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1"/>
  </bookViews>
  <sheets>
    <sheet name="entrate" sheetId="1" r:id="rId1"/>
    <sheet name="uscite" sheetId="2" r:id="rId2"/>
  </sheets>
  <definedNames>
    <definedName name="_xlnm.Print_Area" localSheetId="0">'entrate'!$A$1:$C$68</definedName>
  </definedNames>
  <calcPr fullCalcOnLoad="1"/>
</workbook>
</file>

<file path=xl/sharedStrings.xml><?xml version="1.0" encoding="utf-8"?>
<sst xmlns="http://schemas.openxmlformats.org/spreadsheetml/2006/main" count="460" uniqueCount="412">
  <si>
    <t>Importo</t>
  </si>
  <si>
    <t>Prospetto dei codici SIOPE di cui all'art. 77 quater comma11 DL25 giugno 2008 n.112 convertito dalla L.6 agosto 2008 n. 133</t>
  </si>
  <si>
    <t>Titolo I</t>
  </si>
  <si>
    <t>Spese correnti</t>
  </si>
  <si>
    <t>Codice Siope</t>
  </si>
  <si>
    <t>Redditi da lavoro dipendente</t>
  </si>
  <si>
    <t>Retribuzioni lorde</t>
  </si>
  <si>
    <t>Retribuzioni in denaro</t>
  </si>
  <si>
    <t>Arretrati per anni precedenti corrisposti al personale a tempo indeterminato</t>
  </si>
  <si>
    <t>U1010101001</t>
  </si>
  <si>
    <t>Voci stipendiali corrisposte al personale a tempo indeterminato</t>
  </si>
  <si>
    <t>U1010101002</t>
  </si>
  <si>
    <t>Indennità ed altri compensi, esclusi i rimborsi spesa per missione, corrisposti al personale a tempo indeterminato</t>
  </si>
  <si>
    <t>U1010101004</t>
  </si>
  <si>
    <t>Arretrati per anni precedenti corrisposti al personale a tempo determinato</t>
  </si>
  <si>
    <t>U1010101005</t>
  </si>
  <si>
    <t>Voci stipendiali corrisposte al personale a tempo determinato</t>
  </si>
  <si>
    <t>U1010101006</t>
  </si>
  <si>
    <t>Indennità ed altri compensi, esclusi i rimborsi spesa documentati per missione, corrisposti al personale a tempo determinato</t>
  </si>
  <si>
    <t>U1010101008</t>
  </si>
  <si>
    <t>Altre spese per il personale</t>
  </si>
  <si>
    <t>Buoni pasto</t>
  </si>
  <si>
    <t>U1010102002</t>
  </si>
  <si>
    <t>Contributi sociali a carico dell'ente</t>
  </si>
  <si>
    <t>Contributi sociali effettivi a carico dell'ente</t>
  </si>
  <si>
    <t>Contributi obbligatori per il personale</t>
  </si>
  <si>
    <t>U1010201001</t>
  </si>
  <si>
    <t>Contributi per indennità di fine rapporto</t>
  </si>
  <si>
    <t>U1010201003</t>
  </si>
  <si>
    <t xml:space="preserve"> Altri contributi sociali</t>
  </si>
  <si>
    <t>Assegni familiari</t>
  </si>
  <si>
    <t>U1010202001</t>
  </si>
  <si>
    <t>Imposte e tasse a carico dell'ente</t>
  </si>
  <si>
    <t>Imposte, tasse e proventi assimilati a carico dell'ente</t>
  </si>
  <si>
    <t>Imposta regionale sulle attività produttive (IRAP)</t>
  </si>
  <si>
    <t>U1020101001</t>
  </si>
  <si>
    <t>Imposta di registro e di bollo</t>
  </si>
  <si>
    <t>U1020102001</t>
  </si>
  <si>
    <t>Tassa e/o tariffa smaltimento rifiuti solidi urbani</t>
  </si>
  <si>
    <t>U1020106001</t>
  </si>
  <si>
    <t>Imposta Municipale Propria</t>
  </si>
  <si>
    <t>U1020112001</t>
  </si>
  <si>
    <t>Acquisto di beni e servizi</t>
  </si>
  <si>
    <t>Acquisto di beni</t>
  </si>
  <si>
    <t>Giornali, riviste e pubblicazioni</t>
  </si>
  <si>
    <t>Giornali e riviste</t>
  </si>
  <si>
    <t>U1030101001</t>
  </si>
  <si>
    <t>Pubblicazioni</t>
  </si>
  <si>
    <t>U1030101002</t>
  </si>
  <si>
    <t>Altri beni di consumo</t>
  </si>
  <si>
    <t>Carta, cancelleria e stampati</t>
  </si>
  <si>
    <t>U1030102001</t>
  </si>
  <si>
    <t xml:space="preserve">Carburanti, combustibili e lubrificanti </t>
  </si>
  <si>
    <t>U1030102002</t>
  </si>
  <si>
    <t>Accessori per uffici e alloggi</t>
  </si>
  <si>
    <t>U1030102005</t>
  </si>
  <si>
    <t>Materiale informatico</t>
  </si>
  <si>
    <t>U1030102006</t>
  </si>
  <si>
    <t xml:space="preserve">Beni per attività di rappresentanza </t>
  </si>
  <si>
    <t>U1030102009</t>
  </si>
  <si>
    <t>Altri beni e materiali di consumo n.a.c.</t>
  </si>
  <si>
    <t>U1030102999</t>
  </si>
  <si>
    <t>Acquisto di servizi</t>
  </si>
  <si>
    <t>Organi e incarichi istituzionali dell'amministrazione</t>
  </si>
  <si>
    <t>Organi istituzionali dell'amministrazione - Indennità</t>
  </si>
  <si>
    <t>U1030201001</t>
  </si>
  <si>
    <t xml:space="preserve">Organi istituzionali dell'amministrazione - Rimborsi </t>
  </si>
  <si>
    <t>U1030201002</t>
  </si>
  <si>
    <t>Organizzazione eventi, pubblicità e servizi per trasferta</t>
  </si>
  <si>
    <t>Compensi agli organi istituzionali di revisione, di controllo ed altri incarichi istituzionali dell'amministrazione</t>
  </si>
  <si>
    <t>U1030201008</t>
  </si>
  <si>
    <t>Rimborso per viaggio e trasloco</t>
  </si>
  <si>
    <t>U1030202001</t>
  </si>
  <si>
    <t>Indennità di missione e di trasferta</t>
  </si>
  <si>
    <t>U1030202002</t>
  </si>
  <si>
    <t>Pubblicità</t>
  </si>
  <si>
    <t>U1030202004</t>
  </si>
  <si>
    <t>Organizzazione e partecipazione a manifestazioni e convegni</t>
  </si>
  <si>
    <t>U1030202005</t>
  </si>
  <si>
    <t>PAGAMENTI</t>
  </si>
  <si>
    <t>Acquisto di servizi per formazione e addestramento del personale dell'ente</t>
  </si>
  <si>
    <t>Acquisto di servizi per altre spese per formazione e addestramento n.a.c.</t>
  </si>
  <si>
    <t>U1030204999</t>
  </si>
  <si>
    <t>Utenze e canoni</t>
  </si>
  <si>
    <t>Telefonia fissa</t>
  </si>
  <si>
    <t>U1030205001</t>
  </si>
  <si>
    <t>Telefonia mobile</t>
  </si>
  <si>
    <t>U1030205002</t>
  </si>
  <si>
    <t>Accesso a banche dati e a pubblicazioni on line</t>
  </si>
  <si>
    <t>U1030205003</t>
  </si>
  <si>
    <t>Energia elettrica</t>
  </si>
  <si>
    <t>U1030205004</t>
  </si>
  <si>
    <t>Acqua</t>
  </si>
  <si>
    <t>U1030205005</t>
  </si>
  <si>
    <t>Spese di condominio</t>
  </si>
  <si>
    <t>U1030205007</t>
  </si>
  <si>
    <t>Utilizzo di beni di terzi</t>
  </si>
  <si>
    <t>Locazione di beni immobili</t>
  </si>
  <si>
    <t>U1030207001</t>
  </si>
  <si>
    <t>Noleggi di hardware</t>
  </si>
  <si>
    <t>U1030207004</t>
  </si>
  <si>
    <t>Licenze d'uso per software</t>
  </si>
  <si>
    <t>U1030207006</t>
  </si>
  <si>
    <t>Noleggi di impianti e macchinari</t>
  </si>
  <si>
    <t>U1030207008</t>
  </si>
  <si>
    <t>Altre spese sostenute per utilizzo di beni di terzi n.a.c.</t>
  </si>
  <si>
    <t>U1030207999</t>
  </si>
  <si>
    <t>Manutenzione ordinaria e riparazioni</t>
  </si>
  <si>
    <t>Manutenzione ordinaria e riparazioni di mobili e arredi</t>
  </si>
  <si>
    <t>U1030209003</t>
  </si>
  <si>
    <t>Manutenzione ordinaria e riparazioni di impianti e macchinari</t>
  </si>
  <si>
    <t>U1030209004</t>
  </si>
  <si>
    <t>Manutenzione ordinaria e riparazioni di beni immobili</t>
  </si>
  <si>
    <t>U1030209008</t>
  </si>
  <si>
    <t>Consulenze</t>
  </si>
  <si>
    <t>Incarichi libero professionali di studi, ricerca e consulenza</t>
  </si>
  <si>
    <t>U1030210001</t>
  </si>
  <si>
    <t>Incarichi a società di studi, ricerca e consulenza</t>
  </si>
  <si>
    <t>U1030210003</t>
  </si>
  <si>
    <t>Prestazioni professionali e specialistiche</t>
  </si>
  <si>
    <t>Interpretariato e traduzioni</t>
  </si>
  <si>
    <t>U1030211001</t>
  </si>
  <si>
    <t>Altre prestazioni professionali e specialistiche n.a.c.</t>
  </si>
  <si>
    <t>U1030211999</t>
  </si>
  <si>
    <t>Assistenza psicologica, sociale e religiosa</t>
  </si>
  <si>
    <t>U1030211002</t>
  </si>
  <si>
    <t>Lavoro flessibile, quota LSU e acquisto di servizi da agenzie di lavoro interinale</t>
  </si>
  <si>
    <t>Collaborazioni coordinate e a progetto</t>
  </si>
  <si>
    <t>U1030212003</t>
  </si>
  <si>
    <t>Servizi ausiliari per il funzionamento dell'ente</t>
  </si>
  <si>
    <t>Servizi di sorveglianza, custodia e accoglienza</t>
  </si>
  <si>
    <t>U1030213001</t>
  </si>
  <si>
    <t>Servizi di pulizia e lavanderia</t>
  </si>
  <si>
    <t>U1030213002</t>
  </si>
  <si>
    <t>Trasporti, traslochi e facchinaggio</t>
  </si>
  <si>
    <t>U1030213003</t>
  </si>
  <si>
    <t>Stampa e rilegatura</t>
  </si>
  <si>
    <t>U1030213004</t>
  </si>
  <si>
    <t>Servizi amministrativi</t>
  </si>
  <si>
    <t>Pubblicazione bandi di gara</t>
  </si>
  <si>
    <t>U1030216001</t>
  </si>
  <si>
    <t>Spese postali</t>
  </si>
  <si>
    <t>U1030216002</t>
  </si>
  <si>
    <t>Servizi finanziari</t>
  </si>
  <si>
    <t>Oneri per servizio di tesoreria</t>
  </si>
  <si>
    <t>U1030217002</t>
  </si>
  <si>
    <t>Servizi sanitari</t>
  </si>
  <si>
    <t>Spese per accertamenti sanitari resi necessari dall'attività lavorativa</t>
  </si>
  <si>
    <t>U1030218001</t>
  </si>
  <si>
    <t>Servizi informatici e di telecomunicazioni</t>
  </si>
  <si>
    <t>Onorificenze e riconoscimenti istituzionali</t>
  </si>
  <si>
    <t>U1030216003</t>
  </si>
  <si>
    <t>Gestione e manutenzione applicazioni</t>
  </si>
  <si>
    <t>U1030219001</t>
  </si>
  <si>
    <t>Servizi per l'interoperabilità e la cooperazione</t>
  </si>
  <si>
    <t>U1030219003</t>
  </si>
  <si>
    <t>Servizi di rete per trasmissione dati e VoIP e relativa manutenzione</t>
  </si>
  <si>
    <t>U1030219004</t>
  </si>
  <si>
    <t>Servizi di gestione documentale</t>
  </si>
  <si>
    <t>U1030219007</t>
  </si>
  <si>
    <t>Servizi di consulenza e prestazioni professionali ICT</t>
  </si>
  <si>
    <t>U1030219010</t>
  </si>
  <si>
    <t>Altri servizi informatici e di telecomunicazioni n.a.c.</t>
  </si>
  <si>
    <t>U1030219999</t>
  </si>
  <si>
    <t>Altri servizi</t>
  </si>
  <si>
    <t>Altre spese legali</t>
  </si>
  <si>
    <t>U1030299002</t>
  </si>
  <si>
    <t>Quote di associazioni</t>
  </si>
  <si>
    <t>U1030299003</t>
  </si>
  <si>
    <t xml:space="preserve">Servizi per attività di rappresentanza </t>
  </si>
  <si>
    <t>U1030299011</t>
  </si>
  <si>
    <t>Trasferimenti correnti</t>
  </si>
  <si>
    <t>Trasferimenti correnti a Amministrazioni Pubbliche</t>
  </si>
  <si>
    <t>Trasferimenti correnti a Amministrazioni Centrali</t>
  </si>
  <si>
    <t>Trasferimenti correnti a Ministero dell'Istruzione - Istituzioni scolastiche</t>
  </si>
  <si>
    <t>U1040101002</t>
  </si>
  <si>
    <t>Altri servizi diversi n.a.c.</t>
  </si>
  <si>
    <t>U1030299999</t>
  </si>
  <si>
    <t>Trasferimenti correnti a enti e istituzioni centrali di ricerca e Istituti e stazioni sperimentali per la ricerca</t>
  </si>
  <si>
    <t>U1040101013</t>
  </si>
  <si>
    <t>Trasferimenti correnti a Regioni e province autonome</t>
  </si>
  <si>
    <t>U1040102001</t>
  </si>
  <si>
    <t>Trasferimenti correnti a Amministrazioni Locali</t>
  </si>
  <si>
    <t>Trasferimenti correnti a Comuni</t>
  </si>
  <si>
    <t>U1040102003</t>
  </si>
  <si>
    <t>Trasferimenti correnti a Università</t>
  </si>
  <si>
    <t>U1040102008</t>
  </si>
  <si>
    <t>Trasferimenti correnti a Aziende sanitarie locali  n.a.c.</t>
  </si>
  <si>
    <t>U1040102011</t>
  </si>
  <si>
    <t>Trasferimenti correnti a altre imprese</t>
  </si>
  <si>
    <t>U1040399999</t>
  </si>
  <si>
    <t xml:space="preserve">Trasferimenti correnti a Istituzioni Sociali Private </t>
  </si>
  <si>
    <t>U1040401001</t>
  </si>
  <si>
    <t>Rimborsi e poste correttive delle entrate</t>
  </si>
  <si>
    <t>Rimborsi di trasferimenti all'Unione Europea</t>
  </si>
  <si>
    <t>U1090301001</t>
  </si>
  <si>
    <t>Altri Rimborsi di parte corrente di somme non dovute o incassate in eccesso</t>
  </si>
  <si>
    <t>Altre spese correnti</t>
  </si>
  <si>
    <t>Premi di assicurazione</t>
  </si>
  <si>
    <t>Premi di assicurazione contro i danni</t>
  </si>
  <si>
    <t>Premi di assicurazione su beni mobili</t>
  </si>
  <si>
    <t>U1100401001</t>
  </si>
  <si>
    <t>Premi di assicurazione su beni immobili</t>
  </si>
  <si>
    <t>U1100401002</t>
  </si>
  <si>
    <t>Premi di assicurazione per responsabilità civile verso terzi</t>
  </si>
  <si>
    <t>U1100401003</t>
  </si>
  <si>
    <t>Altri premi di assicurazione contro i danni</t>
  </si>
  <si>
    <t>U1100401999</t>
  </si>
  <si>
    <t>Altri premi di assicurazione n.a.c.</t>
  </si>
  <si>
    <t>U1100499999</t>
  </si>
  <si>
    <t>Spese dovute a sanzioni, risarcimenti e indennizzi</t>
  </si>
  <si>
    <t>Spese dovute a sanzioni</t>
  </si>
  <si>
    <t>U1100501001</t>
  </si>
  <si>
    <t>Altre spese correnti n.a.c.</t>
  </si>
  <si>
    <t>U1109999999</t>
  </si>
  <si>
    <t>Spese in conto capitale</t>
  </si>
  <si>
    <t>Titolo II</t>
  </si>
  <si>
    <t>Mobili e arredi per ufficio</t>
  </si>
  <si>
    <t>U2020103001</t>
  </si>
  <si>
    <t>Impianti</t>
  </si>
  <si>
    <t>U2020104002</t>
  </si>
  <si>
    <t>Postazioni di lavoro</t>
  </si>
  <si>
    <t>U2020107002</t>
  </si>
  <si>
    <t>Periferiche</t>
  </si>
  <si>
    <t>U2020107003</t>
  </si>
  <si>
    <t>Apparati di telecomunicazione</t>
  </si>
  <si>
    <t>U2020107004</t>
  </si>
  <si>
    <t>Opere dell'ingegno e Diritti d'autore</t>
  </si>
  <si>
    <t>U2020304001</t>
  </si>
  <si>
    <t>Manutenzione straordinaria su beni di terzi</t>
  </si>
  <si>
    <t>Manutenzione straordinaria su altri beni di terzi</t>
  </si>
  <si>
    <t>U2020306999</t>
  </si>
  <si>
    <t>Uscite per partite di giro</t>
  </si>
  <si>
    <t xml:space="preserve">Versamenti di altre ritenute </t>
  </si>
  <si>
    <t>Versamento delle ritenute per scissione contabile IVA (split payment)</t>
  </si>
  <si>
    <t>U7010102001</t>
  </si>
  <si>
    <t>Versamenti di ritenute su Redditi da lavoro dipendente</t>
  </si>
  <si>
    <t>Versamenti di ritenute erariali su Redditi da lavoro dipendente riscosse per conto terzi</t>
  </si>
  <si>
    <t>U7010201001</t>
  </si>
  <si>
    <t>Versamenti di ritenute previdenziali e assistenziali su Redditi da lavoro dipendente riscosse per conto terzi</t>
  </si>
  <si>
    <t>U7010202001</t>
  </si>
  <si>
    <t>Altri versamenti di ritenute al personale dipendente per conto di terzi</t>
  </si>
  <si>
    <t>U7010299999</t>
  </si>
  <si>
    <t>Versamenti di ritenute su Redditi da lavoro autonomo</t>
  </si>
  <si>
    <t>Versamenti di ritenute erariali su Redditi da lavoro autonomo per conto terzi</t>
  </si>
  <si>
    <t>U7010301001</t>
  </si>
  <si>
    <t>Versamenti di ritenute previdenziali e assistenziali su Redditi da lavoro autonomo per conto terzi</t>
  </si>
  <si>
    <t>U7010302001</t>
  </si>
  <si>
    <t>Altre uscite per partite di giro</t>
  </si>
  <si>
    <t>Costituzione fondi economali e carte aziendali</t>
  </si>
  <si>
    <t>U7019903001</t>
  </si>
  <si>
    <t>Altre uscite per partite di giro n.a.c.</t>
  </si>
  <si>
    <t>U7019999999</t>
  </si>
  <si>
    <t>Uscite per conto terzi</t>
  </si>
  <si>
    <t>Depositi di/presso terzi</t>
  </si>
  <si>
    <t>Costituzione di depositi cauzionali o contrattuali presso terzi</t>
  </si>
  <si>
    <t>U7020401001</t>
  </si>
  <si>
    <t>Restituzione di depositi cauzionali o contrattuali di terzi</t>
  </si>
  <si>
    <t>U7020402001</t>
  </si>
  <si>
    <t>Altre uscite per conto terzi</t>
  </si>
  <si>
    <t>Altre uscite per conto terzi n.a.c.</t>
  </si>
  <si>
    <t>U7029999999</t>
  </si>
  <si>
    <t>INCASSI</t>
  </si>
  <si>
    <t>Titolo VII</t>
  </si>
  <si>
    <t>Trasferimenti correnti da Amministrazioni pubbliche</t>
  </si>
  <si>
    <t>Trasferimenti correnti da Ministeri</t>
  </si>
  <si>
    <t>E2010101001</t>
  </si>
  <si>
    <t>E2010101999</t>
  </si>
  <si>
    <t>Trasferimenti correnti da altre Amministrazioni Centrali n.a.c.</t>
  </si>
  <si>
    <t>Trasferimenti correnti da Istituzioni Sociali Private</t>
  </si>
  <si>
    <t>E2010401001</t>
  </si>
  <si>
    <t>Trasferimenti correnti dall'Unione Europea e dal Resto del Mondo</t>
  </si>
  <si>
    <t>Fondo Sociale Europeo (FSE)</t>
  </si>
  <si>
    <t>E2010501005</t>
  </si>
  <si>
    <t>Altri trasferimenti correnti dall'Unione Europea</t>
  </si>
  <si>
    <t>E2010501999</t>
  </si>
  <si>
    <t>Entrate extratributarie</t>
  </si>
  <si>
    <t>Titolo III</t>
  </si>
  <si>
    <t>Interessi attivi</t>
  </si>
  <si>
    <t>Interessi attivi da conti della tesoreria dello Stato o di altre Amministrazioni pubbliche</t>
  </si>
  <si>
    <t>E3030303001</t>
  </si>
  <si>
    <t>Rimborsi e altre entrate correnti</t>
  </si>
  <si>
    <t xml:space="preserve">Rimborsi ricevuti per spese di personale (comando, distacco, fuori ruolo, convenzioni, ecc…) </t>
  </si>
  <si>
    <t>E3050201001</t>
  </si>
  <si>
    <t>Entrate da rimborsi, recuperi e restituzioni di somme non dovute o incassate in eccesso da Amministrazioni Centrali</t>
  </si>
  <si>
    <t>E3050203001</t>
  </si>
  <si>
    <t>Entrate da rimborsi, recuperi e restituzioni di somme non dovute o incassate in eccesso da Amministrazioni Locali</t>
  </si>
  <si>
    <t>E3050203002</t>
  </si>
  <si>
    <t>Entrate da rimborsi, recuperi e restituzioni di somme non dovute o incassate in eccesso da Imprese</t>
  </si>
  <si>
    <t>E3050203005</t>
  </si>
  <si>
    <t>Entrate da rimborsi, recuperi e restituzioni di somme non dovute o incassate in eccesso da ISP</t>
  </si>
  <si>
    <t>E3050203006</t>
  </si>
  <si>
    <t>Altre entrate correnti n.a.c.</t>
  </si>
  <si>
    <t>E3059999999</t>
  </si>
  <si>
    <t>Entrate per conto terzi e partite di giro (conti transitori)</t>
  </si>
  <si>
    <t>Titolo IX</t>
  </si>
  <si>
    <t>Entrate per partite di giro</t>
  </si>
  <si>
    <t>Ritenute per scissione contabile IVA (split payment)</t>
  </si>
  <si>
    <t>E9010102001</t>
  </si>
  <si>
    <t>Ritenute erariali su redditi da lavoro dipendente per conto terzi</t>
  </si>
  <si>
    <t>E9010201001</t>
  </si>
  <si>
    <t>Ritenute previdenziali e assistenziali su redditi da lavoro dipendente per conto terzi</t>
  </si>
  <si>
    <t>E9010202001</t>
  </si>
  <si>
    <t>Altre ritenute al personale dipendente per conto di terzi</t>
  </si>
  <si>
    <t>E9010299999</t>
  </si>
  <si>
    <t>Ritenute erariali su redditi da lavoro autonomo per conto terzi</t>
  </si>
  <si>
    <t>E9010301001</t>
  </si>
  <si>
    <t>Altre ritenute al personale con contratto di lavoro autonomo per conto di terzi</t>
  </si>
  <si>
    <t>E9010399999</t>
  </si>
  <si>
    <t>Rimborso di fondi economali e carte aziendali</t>
  </si>
  <si>
    <t>E9019903001</t>
  </si>
  <si>
    <t>Altre entrate per partite di giro diverse</t>
  </si>
  <si>
    <t>E9019999999</t>
  </si>
  <si>
    <t>Entrate per conto terzi</t>
  </si>
  <si>
    <t>Costituzione di depositi cauzionali o contrattuali di terzi</t>
  </si>
  <si>
    <t>E9020401001</t>
  </si>
  <si>
    <t>Altre entrate per conto terzi</t>
  </si>
  <si>
    <t>E9029999999</t>
  </si>
  <si>
    <t xml:space="preserve">Opere dell'ingegno e Diritti d'autore </t>
  </si>
  <si>
    <t xml:space="preserve">Beni immateriali </t>
  </si>
  <si>
    <t xml:space="preserve">Hardware </t>
  </si>
  <si>
    <t xml:space="preserve">Impianti e macchinari </t>
  </si>
  <si>
    <t xml:space="preserve">Mobili e arredi </t>
  </si>
  <si>
    <t xml:space="preserve">Beni materiali </t>
  </si>
  <si>
    <t xml:space="preserve">Investimenti fissi lordi e acquisto di terreni </t>
  </si>
  <si>
    <t>Trasferimenti correnti da Amministrazioni Centrali</t>
  </si>
  <si>
    <t>Trasferimenti correnti dall'Unione Europea</t>
  </si>
  <si>
    <t>Altri interessi attivi</t>
  </si>
  <si>
    <t>Rimborsi in entrata</t>
  </si>
  <si>
    <t>Rimborsi ricevuti per spese di personale (comando, distacco, fuori ruolo, convenzioni, ecc…)</t>
  </si>
  <si>
    <t>Entrate da rimborsi, recuperi e restituzioni di somme non dovute o incassate in eccesso</t>
  </si>
  <si>
    <t>Ritenute su redditi da lavoro autonomo</t>
  </si>
  <si>
    <t>Altre entrate per partite di giro</t>
  </si>
  <si>
    <t>totale</t>
  </si>
  <si>
    <t>Trasferimenti correnti da Amministrazioni Locali</t>
  </si>
  <si>
    <t>Trasferimenti correnti da Regioni e province autonome</t>
  </si>
  <si>
    <t>E2010102001</t>
  </si>
  <si>
    <t>Altre ritenute</t>
  </si>
  <si>
    <t>Ritenute su redditi da lavoro dipendente</t>
  </si>
  <si>
    <t>U1010101003</t>
  </si>
  <si>
    <t>Straordinario per il personale a tempo indeterminato</t>
  </si>
  <si>
    <t>U1010201002</t>
  </si>
  <si>
    <t xml:space="preserve">Contributi previdenza complementare </t>
  </si>
  <si>
    <t>U1030102007</t>
  </si>
  <si>
    <t>Altri materiali tecnico-specialistici non sanitari</t>
  </si>
  <si>
    <t>U1030102014</t>
  </si>
  <si>
    <t>Stampati specialistici</t>
  </si>
  <si>
    <t>U1030204004 </t>
  </si>
  <si>
    <t>Acquisto di servizi per formazione obbligatoria</t>
  </si>
  <si>
    <t>U1030209006</t>
  </si>
  <si>
    <t xml:space="preserve">Manutenzione ordinaria e riparazioni di macchine per ufficio </t>
  </si>
  <si>
    <t>U1030213006</t>
  </si>
  <si>
    <t>Rimozione e smaltimento di rifiuti tossico-nocivi e di altri materiali</t>
  </si>
  <si>
    <t>U1030213999</t>
  </si>
  <si>
    <t>Altri servizi ausiliari n.a.c.</t>
  </si>
  <si>
    <t>U1030219008</t>
  </si>
  <si>
    <t>Servizi di monitoraggio della qualità dei servizi</t>
  </si>
  <si>
    <t>U1030299013</t>
  </si>
  <si>
    <t>Comunicazione WEB</t>
  </si>
  <si>
    <t>U1040101001</t>
  </si>
  <si>
    <t>Trasferimenti correnti a Ministeri</t>
  </si>
  <si>
    <t>U1040102007</t>
  </si>
  <si>
    <t>Trasferimenti correnti a Camere di Commercio</t>
  </si>
  <si>
    <t>Trasferimenti correnti a imprese</t>
  </si>
  <si>
    <t>Altri interessi passivi</t>
  </si>
  <si>
    <t>Interessi di mora</t>
  </si>
  <si>
    <t>Interessi di mora a Amministrazioni Centrali</t>
  </si>
  <si>
    <t>U1070602001 </t>
  </si>
  <si>
    <t>U1070602999</t>
  </si>
  <si>
    <t>Interessi di mora ad altri soggetti</t>
  </si>
  <si>
    <t>Rimborsi di parte corrente ad Amministrazioni Locali di somme non dovute o incassate in eccesso</t>
  </si>
  <si>
    <t>U1099902001 </t>
  </si>
  <si>
    <t>Oneri da contenzioso</t>
  </si>
  <si>
    <t>U1100504001 </t>
  </si>
  <si>
    <t>U2020104001</t>
  </si>
  <si>
    <t>Macchinari</t>
  </si>
  <si>
    <t>U2020107005</t>
  </si>
  <si>
    <t>Tablet e dispositivi di telefonia fissa e mobile</t>
  </si>
  <si>
    <t>U2020107999</t>
  </si>
  <si>
    <t>Hardware n.a.c.</t>
  </si>
  <si>
    <t/>
  </si>
  <si>
    <t>E2010102008</t>
  </si>
  <si>
    <t>Trasferimenti correnti da Università</t>
  </si>
  <si>
    <t>U1030105001</t>
  </si>
  <si>
    <t>Prodotti farmaceutici ed emoderivati</t>
  </si>
  <si>
    <t>U1030209011</t>
  </si>
  <si>
    <t>Manutenzione ordinaria e riparazioni di altri beni materiali</t>
  </si>
  <si>
    <t>U1030219006</t>
  </si>
  <si>
    <t>Servizi di sicurezza</t>
  </si>
  <si>
    <t>U1040102999</t>
  </si>
  <si>
    <t>Trasferimenti correnti a altre Amministrazioni Locali n.a.c.</t>
  </si>
  <si>
    <t>U3010102003</t>
  </si>
  <si>
    <t>U4010202002</t>
  </si>
  <si>
    <t>Acquisizioni di attività finanziarie</t>
  </si>
  <si>
    <t>Acquisizioni di partecipazioni e conferimenti di capitale</t>
  </si>
  <si>
    <t>Acquisizioni di partecipazioni e conferimenti di capitale in imprese incluse nelle Amministrazioni Locali</t>
  </si>
  <si>
    <t>Acquisizioni di partecipazioni e conferimenti di capitale in altre imprese incluse nelle Amministrazioni Locali</t>
  </si>
  <si>
    <t>Rimborso di titoli obbligazionari</t>
  </si>
  <si>
    <t>Rimborso di titoli obbligazionari a medio-lungo termine</t>
  </si>
  <si>
    <t>Rimborso di titoli obbligazionari a medio-lungo termine in valuta estera</t>
  </si>
  <si>
    <t>Rimborso di titoli obbligazionari a medio-lungo termine a tasso variabile - valuta estera</t>
  </si>
  <si>
    <t>E2010102003</t>
  </si>
  <si>
    <t>Trasferimenti correnti da Comuni</t>
  </si>
  <si>
    <t>U1030299010</t>
  </si>
  <si>
    <t>Formazione a personale esterno all'ente</t>
  </si>
  <si>
    <t>U1010102001</t>
  </si>
  <si>
    <t>Contributi per asili nido,strutt sportive e di vacanza a disposiz.dei dipend. e loro famiglie e altre spese per il benessere del personale</t>
  </si>
  <si>
    <t>U1030210002</t>
  </si>
  <si>
    <t>U1099901001 </t>
  </si>
  <si>
    <t>Rimborsi di parte corrente ad Amministrazioni Centr</t>
  </si>
  <si>
    <t>U2020302002</t>
  </si>
  <si>
    <t>Acquisto software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</si>
</sst>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.5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9" fontId="0" fillId="0" borderId="0" xfId="43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9" fontId="0" fillId="0" borderId="13" xfId="43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179" fontId="0" fillId="0" borderId="15" xfId="43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179" fontId="0" fillId="0" borderId="15" xfId="43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179" fontId="0" fillId="0" borderId="15" xfId="43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179" fontId="0" fillId="0" borderId="15" xfId="43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 wrapText="1"/>
    </xf>
    <xf numFmtId="179" fontId="0" fillId="0" borderId="15" xfId="43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>
      <alignment horizontal="right" vertical="center" wrapText="1"/>
    </xf>
    <xf numFmtId="179" fontId="1" fillId="0" borderId="18" xfId="43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79" fontId="0" fillId="0" borderId="0" xfId="43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9" fontId="0" fillId="0" borderId="0" xfId="43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9" fontId="1" fillId="0" borderId="0" xfId="43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179" fontId="0" fillId="0" borderId="13" xfId="43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79" fontId="1" fillId="33" borderId="15" xfId="43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4" fontId="0" fillId="33" borderId="0" xfId="0" applyNumberForma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179" fontId="0" fillId="33" borderId="15" xfId="43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179" fontId="43" fillId="33" borderId="15" xfId="43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4" fontId="0" fillId="0" borderId="0" xfId="0" applyNumberForma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79" fontId="1" fillId="0" borderId="18" xfId="43" applyFont="1" applyFill="1" applyBorder="1" applyAlignment="1">
      <alignment vertical="center"/>
    </xf>
    <xf numFmtId="179" fontId="0" fillId="0" borderId="0" xfId="43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0" zoomScaleNormal="60" zoomScalePageLayoutView="0" workbookViewId="0" topLeftCell="A1">
      <selection activeCell="B20" sqref="B20"/>
    </sheetView>
  </sheetViews>
  <sheetFormatPr defaultColWidth="8.8515625" defaultRowHeight="12.75"/>
  <cols>
    <col min="1" max="1" width="17.421875" style="29" customWidth="1"/>
    <col min="2" max="2" width="108.421875" style="35" customWidth="1"/>
    <col min="3" max="3" width="17.421875" style="36" customWidth="1"/>
    <col min="4" max="4" width="9.57421875" style="29" customWidth="1"/>
    <col min="5" max="5" width="32.00390625" style="29" customWidth="1"/>
    <col min="6" max="16384" width="8.8515625" style="29" customWidth="1"/>
  </cols>
  <sheetData>
    <row r="1" spans="1:3" s="5" customFormat="1" ht="12.75">
      <c r="A1" s="4" t="s">
        <v>1</v>
      </c>
      <c r="B1" s="4"/>
      <c r="C1" s="4"/>
    </row>
    <row r="2" spans="2:3" s="5" customFormat="1" ht="12.75">
      <c r="B2" s="6" t="s">
        <v>262</v>
      </c>
      <c r="C2" s="7"/>
    </row>
    <row r="3" spans="1:3" s="5" customFormat="1" ht="13.5" thickBot="1">
      <c r="A3" s="8" t="s">
        <v>4</v>
      </c>
      <c r="B3" s="9"/>
      <c r="C3" s="7"/>
    </row>
    <row r="4" spans="1:3" s="5" customFormat="1" ht="25.5" customHeight="1">
      <c r="A4" s="10" t="s">
        <v>216</v>
      </c>
      <c r="B4" s="11" t="s">
        <v>171</v>
      </c>
      <c r="C4" s="12"/>
    </row>
    <row r="5" spans="1:3" s="5" customFormat="1" ht="12.75">
      <c r="A5" s="13"/>
      <c r="B5" s="14" t="s">
        <v>264</v>
      </c>
      <c r="C5" s="15"/>
    </row>
    <row r="6" spans="1:3" s="5" customFormat="1" ht="12.75">
      <c r="A6" s="13"/>
      <c r="B6" s="14" t="s">
        <v>325</v>
      </c>
      <c r="C6" s="15"/>
    </row>
    <row r="7" spans="1:3" s="5" customFormat="1" ht="12">
      <c r="A7" s="13" t="s">
        <v>266</v>
      </c>
      <c r="B7" s="16" t="s">
        <v>265</v>
      </c>
      <c r="C7" s="17">
        <v>17175327.31</v>
      </c>
    </row>
    <row r="8" spans="1:3" s="5" customFormat="1" ht="12">
      <c r="A8" s="13" t="s">
        <v>267</v>
      </c>
      <c r="B8" s="16" t="s">
        <v>268</v>
      </c>
      <c r="C8" s="15">
        <v>926241</v>
      </c>
    </row>
    <row r="9" spans="1:3" s="5" customFormat="1" ht="12.75">
      <c r="A9" s="18"/>
      <c r="B9" s="14" t="s">
        <v>334</v>
      </c>
      <c r="C9" s="15"/>
    </row>
    <row r="10" spans="1:3" s="5" customFormat="1" ht="12">
      <c r="A10" s="18" t="s">
        <v>336</v>
      </c>
      <c r="B10" s="19" t="s">
        <v>335</v>
      </c>
      <c r="C10" s="15">
        <v>159367.88</v>
      </c>
    </row>
    <row r="11" spans="1:3" s="5" customFormat="1" ht="12">
      <c r="A11" s="20" t="s">
        <v>401</v>
      </c>
      <c r="B11" s="19" t="s">
        <v>402</v>
      </c>
      <c r="C11" s="15">
        <v>0</v>
      </c>
    </row>
    <row r="12" spans="1:3" s="5" customFormat="1" ht="12">
      <c r="A12" s="20" t="s">
        <v>381</v>
      </c>
      <c r="B12" s="19" t="s">
        <v>382</v>
      </c>
      <c r="C12" s="15">
        <v>104847.89</v>
      </c>
    </row>
    <row r="13" spans="1:7" s="5" customFormat="1" ht="12.75">
      <c r="A13" s="13"/>
      <c r="B13" s="14" t="s">
        <v>269</v>
      </c>
      <c r="C13" s="15"/>
      <c r="G13" s="21"/>
    </row>
    <row r="14" spans="1:3" s="5" customFormat="1" ht="12.75">
      <c r="A14" s="18"/>
      <c r="B14" s="14" t="s">
        <v>269</v>
      </c>
      <c r="C14" s="15"/>
    </row>
    <row r="15" spans="1:3" s="5" customFormat="1" ht="12">
      <c r="A15" s="13" t="s">
        <v>270</v>
      </c>
      <c r="B15" s="16" t="s">
        <v>269</v>
      </c>
      <c r="C15" s="15">
        <v>116780.93</v>
      </c>
    </row>
    <row r="16" spans="1:3" s="5" customFormat="1" ht="12.75">
      <c r="A16" s="13"/>
      <c r="B16" s="14" t="s">
        <v>271</v>
      </c>
      <c r="C16" s="15"/>
    </row>
    <row r="17" spans="1:3" s="5" customFormat="1" ht="12.75">
      <c r="A17" s="13"/>
      <c r="B17" s="14" t="s">
        <v>326</v>
      </c>
      <c r="C17" s="15"/>
    </row>
    <row r="18" spans="1:3" s="5" customFormat="1" ht="12">
      <c r="A18" s="13" t="s">
        <v>273</v>
      </c>
      <c r="B18" s="16" t="s">
        <v>272</v>
      </c>
      <c r="C18" s="15">
        <v>926141.39</v>
      </c>
    </row>
    <row r="19" spans="1:3" s="5" customFormat="1" ht="12">
      <c r="A19" s="13" t="s">
        <v>275</v>
      </c>
      <c r="B19" s="16" t="s">
        <v>274</v>
      </c>
      <c r="C19" s="22">
        <v>182974661.82</v>
      </c>
    </row>
    <row r="20" spans="1:3" s="5" customFormat="1" ht="28.5" customHeight="1">
      <c r="A20" s="23" t="s">
        <v>277</v>
      </c>
      <c r="B20" s="24" t="s">
        <v>276</v>
      </c>
      <c r="C20" s="22"/>
    </row>
    <row r="21" spans="1:3" s="5" customFormat="1" ht="12.75">
      <c r="A21" s="13"/>
      <c r="B21" s="14" t="s">
        <v>278</v>
      </c>
      <c r="C21" s="22"/>
    </row>
    <row r="22" spans="1:3" s="5" customFormat="1" ht="12.75">
      <c r="A22" s="13"/>
      <c r="B22" s="14" t="s">
        <v>327</v>
      </c>
      <c r="C22" s="22"/>
    </row>
    <row r="23" spans="1:3" s="5" customFormat="1" ht="12.75">
      <c r="A23" s="13"/>
      <c r="B23" s="14" t="s">
        <v>279</v>
      </c>
      <c r="C23" s="22"/>
    </row>
    <row r="24" spans="1:3" s="5" customFormat="1" ht="12">
      <c r="A24" s="13" t="s">
        <v>280</v>
      </c>
      <c r="B24" s="16" t="s">
        <v>279</v>
      </c>
      <c r="C24" s="22">
        <v>471.05</v>
      </c>
    </row>
    <row r="25" spans="1:3" s="5" customFormat="1" ht="12.75">
      <c r="A25" s="13"/>
      <c r="B25" s="14" t="s">
        <v>281</v>
      </c>
      <c r="C25" s="22"/>
    </row>
    <row r="26" spans="1:3" s="5" customFormat="1" ht="12.75">
      <c r="A26" s="13"/>
      <c r="B26" s="14" t="s">
        <v>328</v>
      </c>
      <c r="C26" s="22"/>
    </row>
    <row r="27" spans="1:3" s="5" customFormat="1" ht="12.75">
      <c r="A27" s="13"/>
      <c r="B27" s="14" t="s">
        <v>329</v>
      </c>
      <c r="C27" s="22"/>
    </row>
    <row r="28" spans="1:3" s="5" customFormat="1" ht="12">
      <c r="A28" s="13" t="s">
        <v>283</v>
      </c>
      <c r="B28" s="16" t="s">
        <v>282</v>
      </c>
      <c r="C28" s="22">
        <v>74888.86</v>
      </c>
    </row>
    <row r="29" spans="1:3" s="5" customFormat="1" ht="12.75">
      <c r="A29" s="13"/>
      <c r="B29" s="14" t="s">
        <v>330</v>
      </c>
      <c r="C29" s="22"/>
    </row>
    <row r="30" spans="1:3" s="5" customFormat="1" ht="12">
      <c r="A30" s="13" t="s">
        <v>285</v>
      </c>
      <c r="B30" s="16" t="s">
        <v>284</v>
      </c>
      <c r="C30" s="22">
        <v>1778703.27</v>
      </c>
    </row>
    <row r="31" spans="1:3" s="5" customFormat="1" ht="12">
      <c r="A31" s="13" t="s">
        <v>287</v>
      </c>
      <c r="B31" s="16" t="s">
        <v>286</v>
      </c>
      <c r="C31" s="25">
        <v>3411804.38</v>
      </c>
    </row>
    <row r="32" spans="1:3" s="5" customFormat="1" ht="12">
      <c r="A32" s="13" t="s">
        <v>289</v>
      </c>
      <c r="B32" s="16" t="s">
        <v>288</v>
      </c>
      <c r="C32" s="25">
        <v>217976.75</v>
      </c>
    </row>
    <row r="33" spans="1:3" s="5" customFormat="1" ht="12">
      <c r="A33" s="13" t="s">
        <v>291</v>
      </c>
      <c r="B33" s="16" t="s">
        <v>290</v>
      </c>
      <c r="C33" s="25">
        <v>604845.69</v>
      </c>
    </row>
    <row r="34" spans="1:3" s="5" customFormat="1" ht="12.75">
      <c r="A34" s="13"/>
      <c r="B34" s="14" t="s">
        <v>292</v>
      </c>
      <c r="C34" s="25"/>
    </row>
    <row r="35" spans="1:3" s="5" customFormat="1" ht="12.75">
      <c r="A35" s="13"/>
      <c r="B35" s="14" t="s">
        <v>292</v>
      </c>
      <c r="C35" s="25"/>
    </row>
    <row r="36" spans="1:3" s="5" customFormat="1" ht="12">
      <c r="A36" s="13" t="s">
        <v>293</v>
      </c>
      <c r="B36" s="16" t="s">
        <v>292</v>
      </c>
      <c r="C36" s="25">
        <v>16404.4</v>
      </c>
    </row>
    <row r="37" spans="1:3" s="5" customFormat="1" ht="27" customHeight="1">
      <c r="A37" s="23" t="s">
        <v>295</v>
      </c>
      <c r="B37" s="24" t="s">
        <v>294</v>
      </c>
      <c r="C37" s="25"/>
    </row>
    <row r="38" spans="1:3" s="5" customFormat="1" ht="12.75">
      <c r="A38" s="13"/>
      <c r="B38" s="14" t="s">
        <v>296</v>
      </c>
      <c r="C38" s="25"/>
    </row>
    <row r="39" spans="1:3" s="5" customFormat="1" ht="12.75">
      <c r="A39" s="13"/>
      <c r="B39" s="14" t="s">
        <v>337</v>
      </c>
      <c r="C39" s="25"/>
    </row>
    <row r="40" spans="1:3" s="5" customFormat="1" ht="12.75">
      <c r="A40" s="13"/>
      <c r="B40" s="14" t="s">
        <v>297</v>
      </c>
      <c r="C40" s="25"/>
    </row>
    <row r="41" spans="1:3" s="5" customFormat="1" ht="12">
      <c r="A41" s="13" t="s">
        <v>298</v>
      </c>
      <c r="B41" s="16" t="s">
        <v>297</v>
      </c>
      <c r="C41" s="25">
        <v>971202.6</v>
      </c>
    </row>
    <row r="42" spans="1:3" s="5" customFormat="1" ht="12.75">
      <c r="A42" s="13"/>
      <c r="B42" s="14" t="s">
        <v>338</v>
      </c>
      <c r="C42" s="25"/>
    </row>
    <row r="43" spans="1:3" s="5" customFormat="1" ht="12.75">
      <c r="A43" s="13"/>
      <c r="B43" s="14" t="s">
        <v>299</v>
      </c>
      <c r="C43" s="25"/>
    </row>
    <row r="44" spans="1:3" s="5" customFormat="1" ht="12">
      <c r="A44" s="13" t="s">
        <v>300</v>
      </c>
      <c r="B44" s="16" t="s">
        <v>299</v>
      </c>
      <c r="C44" s="25">
        <v>2843290.71</v>
      </c>
    </row>
    <row r="45" spans="1:3" s="5" customFormat="1" ht="12.75">
      <c r="A45" s="13"/>
      <c r="B45" s="14" t="s">
        <v>301</v>
      </c>
      <c r="C45" s="25"/>
    </row>
    <row r="46" spans="1:3" s="5" customFormat="1" ht="12">
      <c r="A46" s="13" t="s">
        <v>302</v>
      </c>
      <c r="B46" s="16" t="s">
        <v>301</v>
      </c>
      <c r="C46" s="25">
        <v>1491817.69</v>
      </c>
    </row>
    <row r="47" spans="1:3" s="5" customFormat="1" ht="12.75">
      <c r="A47" s="13"/>
      <c r="B47" s="14" t="s">
        <v>303</v>
      </c>
      <c r="C47" s="25"/>
    </row>
    <row r="48" spans="1:3" s="5" customFormat="1" ht="12">
      <c r="A48" s="13" t="s">
        <v>304</v>
      </c>
      <c r="B48" s="16" t="s">
        <v>303</v>
      </c>
      <c r="C48" s="25">
        <v>77058.73</v>
      </c>
    </row>
    <row r="49" spans="1:3" s="5" customFormat="1" ht="12.75">
      <c r="A49" s="13"/>
      <c r="B49" s="14" t="s">
        <v>331</v>
      </c>
      <c r="C49" s="25"/>
    </row>
    <row r="50" spans="1:3" s="5" customFormat="1" ht="12.75">
      <c r="A50" s="13"/>
      <c r="B50" s="14" t="s">
        <v>305</v>
      </c>
      <c r="C50" s="25"/>
    </row>
    <row r="51" spans="1:3" s="5" customFormat="1" ht="12">
      <c r="A51" s="13" t="s">
        <v>306</v>
      </c>
      <c r="B51" s="16" t="s">
        <v>305</v>
      </c>
      <c r="C51" s="25">
        <v>302732.44</v>
      </c>
    </row>
    <row r="52" spans="1:3" s="5" customFormat="1" ht="12.75">
      <c r="A52" s="13"/>
      <c r="B52" s="14" t="s">
        <v>307</v>
      </c>
      <c r="C52" s="25"/>
    </row>
    <row r="53" spans="1:3" s="5" customFormat="1" ht="12">
      <c r="A53" s="13" t="s">
        <v>308</v>
      </c>
      <c r="B53" s="16" t="s">
        <v>307</v>
      </c>
      <c r="C53" s="25">
        <v>8467.67</v>
      </c>
    </row>
    <row r="54" spans="1:3" s="5" customFormat="1" ht="12.75">
      <c r="A54" s="13"/>
      <c r="B54" s="14" t="s">
        <v>332</v>
      </c>
      <c r="C54" s="25"/>
    </row>
    <row r="55" spans="1:3" s="5" customFormat="1" ht="12.75">
      <c r="A55" s="13"/>
      <c r="B55" s="14" t="s">
        <v>309</v>
      </c>
      <c r="C55" s="25"/>
    </row>
    <row r="56" spans="1:3" s="5" customFormat="1" ht="12">
      <c r="A56" s="13" t="s">
        <v>310</v>
      </c>
      <c r="B56" s="16" t="s">
        <v>309</v>
      </c>
      <c r="C56" s="25">
        <v>3300</v>
      </c>
    </row>
    <row r="57" spans="1:3" s="5" customFormat="1" ht="12.75">
      <c r="A57" s="13"/>
      <c r="B57" s="14" t="s">
        <v>311</v>
      </c>
      <c r="C57" s="25"/>
    </row>
    <row r="58" spans="1:3" s="5" customFormat="1" ht="12">
      <c r="A58" s="13" t="s">
        <v>312</v>
      </c>
      <c r="B58" s="16" t="s">
        <v>311</v>
      </c>
      <c r="C58" s="25">
        <v>66929.49</v>
      </c>
    </row>
    <row r="59" spans="1:3" s="5" customFormat="1" ht="12.75">
      <c r="A59" s="13"/>
      <c r="B59" s="14" t="s">
        <v>313</v>
      </c>
      <c r="C59" s="25"/>
    </row>
    <row r="60" spans="1:3" s="5" customFormat="1" ht="12.75">
      <c r="A60" s="13"/>
      <c r="B60" s="14" t="s">
        <v>254</v>
      </c>
      <c r="C60" s="25"/>
    </row>
    <row r="61" spans="1:3" s="5" customFormat="1" ht="12.75">
      <c r="A61" s="13"/>
      <c r="B61" s="14" t="s">
        <v>314</v>
      </c>
      <c r="C61" s="25"/>
    </row>
    <row r="62" spans="1:3" s="5" customFormat="1" ht="12">
      <c r="A62" s="13" t="s">
        <v>315</v>
      </c>
      <c r="B62" s="16" t="s">
        <v>314</v>
      </c>
      <c r="C62" s="25">
        <v>21400</v>
      </c>
    </row>
    <row r="63" spans="1:3" s="5" customFormat="1" ht="12.75">
      <c r="A63" s="13"/>
      <c r="B63" s="14" t="s">
        <v>316</v>
      </c>
      <c r="C63" s="25"/>
    </row>
    <row r="64" spans="1:3" s="5" customFormat="1" ht="12.75">
      <c r="A64" s="13"/>
      <c r="B64" s="14" t="s">
        <v>316</v>
      </c>
      <c r="C64" s="25"/>
    </row>
    <row r="65" spans="1:3" s="5" customFormat="1" ht="12">
      <c r="A65" s="13" t="s">
        <v>317</v>
      </c>
      <c r="B65" s="16" t="s">
        <v>316</v>
      </c>
      <c r="C65" s="25">
        <v>0</v>
      </c>
    </row>
    <row r="66" spans="1:3" s="5" customFormat="1" ht="12">
      <c r="A66" s="13"/>
      <c r="B66" s="16"/>
      <c r="C66" s="25"/>
    </row>
    <row r="67" spans="1:3" ht="12">
      <c r="A67" s="26"/>
      <c r="B67" s="27"/>
      <c r="C67" s="28"/>
    </row>
    <row r="68" spans="1:7" ht="13.5" thickBot="1">
      <c r="A68" s="30"/>
      <c r="B68" s="31" t="s">
        <v>333</v>
      </c>
      <c r="C68" s="32">
        <f>SUM(C3:C67)</f>
        <v>214274661.95000002</v>
      </c>
      <c r="E68" s="33"/>
      <c r="G68" s="34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="70" zoomScaleNormal="70" zoomScalePageLayoutView="0" workbookViewId="0" topLeftCell="A217">
      <selection activeCell="B229" sqref="B229"/>
    </sheetView>
  </sheetViews>
  <sheetFormatPr defaultColWidth="8.8515625" defaultRowHeight="12.75"/>
  <cols>
    <col min="1" max="1" width="13.8515625" style="29" customWidth="1"/>
    <col min="2" max="2" width="72.57421875" style="35" customWidth="1"/>
    <col min="3" max="3" width="19.8515625" style="36" customWidth="1"/>
    <col min="4" max="4" width="8.8515625" style="29" customWidth="1"/>
    <col min="5" max="5" width="21.28125" style="29" customWidth="1"/>
    <col min="6" max="6" width="8.8515625" style="29" customWidth="1"/>
    <col min="7" max="7" width="12.421875" style="49" customWidth="1"/>
    <col min="8" max="16384" width="8.8515625" style="29" customWidth="1"/>
  </cols>
  <sheetData>
    <row r="1" spans="1:12" ht="12.75">
      <c r="A1" s="37" t="s">
        <v>1</v>
      </c>
      <c r="B1" s="37"/>
      <c r="C1" s="37"/>
      <c r="D1" s="38"/>
      <c r="E1" s="38"/>
      <c r="F1" s="38"/>
      <c r="G1" s="39"/>
      <c r="H1" s="38"/>
      <c r="I1" s="38"/>
      <c r="J1" s="38"/>
      <c r="K1" s="38"/>
      <c r="L1" s="38"/>
    </row>
    <row r="2" spans="1:12" ht="12">
      <c r="A2" s="40"/>
      <c r="B2" s="41"/>
      <c r="C2" s="42"/>
      <c r="D2" s="40"/>
      <c r="E2" s="40"/>
      <c r="F2" s="40"/>
      <c r="G2" s="43"/>
      <c r="H2" s="40"/>
      <c r="I2" s="40"/>
      <c r="J2" s="40"/>
      <c r="K2" s="40"/>
      <c r="L2" s="40"/>
    </row>
    <row r="3" spans="1:12" ht="13.5" thickBot="1">
      <c r="A3" s="40"/>
      <c r="B3" s="44" t="s">
        <v>79</v>
      </c>
      <c r="C3" s="45"/>
      <c r="D3" s="38"/>
      <c r="E3" s="38"/>
      <c r="F3" s="38"/>
      <c r="G3" s="43"/>
      <c r="H3" s="40"/>
      <c r="I3" s="40"/>
      <c r="J3" s="40"/>
      <c r="K3" s="40"/>
      <c r="L3" s="40"/>
    </row>
    <row r="4" spans="1:3" ht="12">
      <c r="A4" s="46"/>
      <c r="B4" s="47"/>
      <c r="C4" s="48"/>
    </row>
    <row r="5" spans="1:7" s="53" customFormat="1" ht="27" customHeight="1">
      <c r="A5" s="50" t="s">
        <v>2</v>
      </c>
      <c r="B5" s="51" t="s">
        <v>3</v>
      </c>
      <c r="C5" s="52" t="s">
        <v>0</v>
      </c>
      <c r="G5" s="54"/>
    </row>
    <row r="6" spans="1:7" s="53" customFormat="1" ht="12.75" customHeight="1">
      <c r="A6" s="55" t="s">
        <v>4</v>
      </c>
      <c r="B6" s="56"/>
      <c r="C6" s="52"/>
      <c r="G6" s="54"/>
    </row>
    <row r="7" spans="1:7" s="53" customFormat="1" ht="12.75">
      <c r="A7" s="57"/>
      <c r="B7" s="56" t="s">
        <v>5</v>
      </c>
      <c r="C7" s="58"/>
      <c r="G7" s="54"/>
    </row>
    <row r="8" spans="1:7" s="53" customFormat="1" ht="12.75">
      <c r="A8" s="57"/>
      <c r="B8" s="56" t="s">
        <v>6</v>
      </c>
      <c r="C8" s="58"/>
      <c r="G8" s="54"/>
    </row>
    <row r="9" spans="1:7" s="53" customFormat="1" ht="12.75">
      <c r="A9" s="57"/>
      <c r="B9" s="56" t="s">
        <v>7</v>
      </c>
      <c r="C9" s="58"/>
      <c r="G9" s="54"/>
    </row>
    <row r="10" spans="1:7" s="53" customFormat="1" ht="12">
      <c r="A10" s="59" t="s">
        <v>9</v>
      </c>
      <c r="B10" s="60" t="s">
        <v>8</v>
      </c>
      <c r="C10" s="61"/>
      <c r="G10" s="54"/>
    </row>
    <row r="11" spans="1:7" s="53" customFormat="1" ht="12">
      <c r="A11" s="59" t="s">
        <v>11</v>
      </c>
      <c r="B11" s="60" t="s">
        <v>10</v>
      </c>
      <c r="C11" s="61">
        <v>6257543.85</v>
      </c>
      <c r="G11" s="54"/>
    </row>
    <row r="12" spans="1:7" s="53" customFormat="1" ht="12">
      <c r="A12" s="59" t="s">
        <v>339</v>
      </c>
      <c r="B12" s="60" t="s">
        <v>340</v>
      </c>
      <c r="C12" s="61">
        <v>9124.5</v>
      </c>
      <c r="G12" s="54"/>
    </row>
    <row r="13" spans="1:7" s="53" customFormat="1" ht="24.75">
      <c r="A13" s="59" t="s">
        <v>13</v>
      </c>
      <c r="B13" s="60" t="s">
        <v>12</v>
      </c>
      <c r="C13" s="61">
        <v>1763459.59</v>
      </c>
      <c r="G13" s="54"/>
    </row>
    <row r="14" spans="1:7" s="53" customFormat="1" ht="12">
      <c r="A14" s="59" t="s">
        <v>15</v>
      </c>
      <c r="B14" s="60" t="s">
        <v>14</v>
      </c>
      <c r="C14" s="61"/>
      <c r="G14" s="54"/>
    </row>
    <row r="15" spans="1:7" s="53" customFormat="1" ht="12">
      <c r="A15" s="59" t="s">
        <v>17</v>
      </c>
      <c r="B15" s="60" t="s">
        <v>16</v>
      </c>
      <c r="C15" s="61">
        <v>3465881.64</v>
      </c>
      <c r="G15" s="54"/>
    </row>
    <row r="16" spans="1:7" s="53" customFormat="1" ht="24.75">
      <c r="A16" s="59" t="s">
        <v>19</v>
      </c>
      <c r="B16" s="60" t="s">
        <v>18</v>
      </c>
      <c r="C16" s="61">
        <v>1345557.53</v>
      </c>
      <c r="G16" s="54"/>
    </row>
    <row r="17" spans="1:7" s="53" customFormat="1" ht="12.75">
      <c r="A17" s="57"/>
      <c r="B17" s="56" t="s">
        <v>20</v>
      </c>
      <c r="C17" s="61"/>
      <c r="G17" s="54"/>
    </row>
    <row r="18" spans="1:7" s="53" customFormat="1" ht="24.75">
      <c r="A18" s="62" t="s">
        <v>405</v>
      </c>
      <c r="B18" s="60" t="s">
        <v>406</v>
      </c>
      <c r="C18" s="61">
        <v>329966.26</v>
      </c>
      <c r="G18" s="54"/>
    </row>
    <row r="19" spans="1:7" s="53" customFormat="1" ht="12">
      <c r="A19" s="59" t="s">
        <v>22</v>
      </c>
      <c r="B19" s="60" t="s">
        <v>21</v>
      </c>
      <c r="C19" s="58">
        <v>53844.76</v>
      </c>
      <c r="G19" s="54"/>
    </row>
    <row r="20" spans="1:7" s="53" customFormat="1" ht="12.75">
      <c r="A20" s="57"/>
      <c r="B20" s="56" t="s">
        <v>23</v>
      </c>
      <c r="C20" s="58"/>
      <c r="G20" s="54"/>
    </row>
    <row r="21" spans="1:7" s="5" customFormat="1" ht="12.75">
      <c r="A21" s="63"/>
      <c r="B21" s="14" t="s">
        <v>24</v>
      </c>
      <c r="C21" s="25"/>
      <c r="G21" s="64"/>
    </row>
    <row r="22" spans="1:7" s="5" customFormat="1" ht="12">
      <c r="A22" s="13" t="s">
        <v>26</v>
      </c>
      <c r="B22" s="16" t="s">
        <v>25</v>
      </c>
      <c r="C22" s="25">
        <v>2734401.65</v>
      </c>
      <c r="G22" s="64"/>
    </row>
    <row r="23" spans="1:7" s="5" customFormat="1" ht="12">
      <c r="A23" s="18" t="s">
        <v>341</v>
      </c>
      <c r="B23" s="16" t="s">
        <v>342</v>
      </c>
      <c r="C23" s="25">
        <v>1490.17</v>
      </c>
      <c r="G23" s="64"/>
    </row>
    <row r="24" spans="1:7" s="5" customFormat="1" ht="12">
      <c r="A24" s="13" t="s">
        <v>28</v>
      </c>
      <c r="B24" s="16" t="s">
        <v>27</v>
      </c>
      <c r="C24" s="25">
        <v>316608.31</v>
      </c>
      <c r="G24" s="64"/>
    </row>
    <row r="25" spans="1:7" s="5" customFormat="1" ht="12.75">
      <c r="A25" s="63"/>
      <c r="B25" s="14" t="s">
        <v>29</v>
      </c>
      <c r="C25" s="25"/>
      <c r="G25" s="64"/>
    </row>
    <row r="26" spans="1:7" s="5" customFormat="1" ht="12">
      <c r="A26" s="13" t="s">
        <v>31</v>
      </c>
      <c r="B26" s="16" t="s">
        <v>30</v>
      </c>
      <c r="C26" s="25">
        <v>82705.26</v>
      </c>
      <c r="G26" s="64"/>
    </row>
    <row r="27" spans="1:7" s="5" customFormat="1" ht="12.75">
      <c r="A27" s="13"/>
      <c r="B27" s="14" t="s">
        <v>32</v>
      </c>
      <c r="C27" s="25"/>
      <c r="G27" s="64"/>
    </row>
    <row r="28" spans="1:7" s="5" customFormat="1" ht="12.75">
      <c r="A28" s="13"/>
      <c r="B28" s="14" t="s">
        <v>33</v>
      </c>
      <c r="C28" s="25"/>
      <c r="G28" s="64"/>
    </row>
    <row r="29" spans="1:7" s="5" customFormat="1" ht="12.75">
      <c r="A29" s="13"/>
      <c r="B29" s="14" t="s">
        <v>34</v>
      </c>
      <c r="C29" s="25"/>
      <c r="G29" s="64"/>
    </row>
    <row r="30" spans="1:7" s="5" customFormat="1" ht="12">
      <c r="A30" s="13" t="s">
        <v>35</v>
      </c>
      <c r="B30" s="16" t="s">
        <v>34</v>
      </c>
      <c r="C30" s="25">
        <v>992143.38</v>
      </c>
      <c r="G30" s="64"/>
    </row>
    <row r="31" spans="1:7" s="5" customFormat="1" ht="12.75">
      <c r="A31" s="13"/>
      <c r="B31" s="14" t="s">
        <v>36</v>
      </c>
      <c r="C31" s="25"/>
      <c r="G31" s="64"/>
    </row>
    <row r="32" spans="1:7" s="5" customFormat="1" ht="12">
      <c r="A32" s="13" t="s">
        <v>37</v>
      </c>
      <c r="B32" s="16" t="s">
        <v>36</v>
      </c>
      <c r="C32" s="25">
        <v>12327.32</v>
      </c>
      <c r="G32" s="64"/>
    </row>
    <row r="33" spans="1:7" s="5" customFormat="1" ht="12.75">
      <c r="A33" s="13"/>
      <c r="B33" s="14" t="s">
        <v>38</v>
      </c>
      <c r="C33" s="25"/>
      <c r="G33" s="64"/>
    </row>
    <row r="34" spans="1:7" s="5" customFormat="1" ht="12">
      <c r="A34" s="13" t="s">
        <v>39</v>
      </c>
      <c r="B34" s="16" t="s">
        <v>38</v>
      </c>
      <c r="C34" s="25">
        <v>64198.68</v>
      </c>
      <c r="G34" s="64"/>
    </row>
    <row r="35" spans="1:7" s="5" customFormat="1" ht="12.75">
      <c r="A35" s="13"/>
      <c r="B35" s="14" t="s">
        <v>40</v>
      </c>
      <c r="C35" s="25"/>
      <c r="G35" s="64"/>
    </row>
    <row r="36" spans="1:7" s="5" customFormat="1" ht="12">
      <c r="A36" s="13" t="s">
        <v>41</v>
      </c>
      <c r="B36" s="16" t="s">
        <v>40</v>
      </c>
      <c r="C36" s="25"/>
      <c r="G36" s="64"/>
    </row>
    <row r="37" spans="1:7" s="5" customFormat="1" ht="12.75">
      <c r="A37" s="13"/>
      <c r="B37" s="14" t="s">
        <v>42</v>
      </c>
      <c r="C37" s="25"/>
      <c r="G37" s="64"/>
    </row>
    <row r="38" spans="1:7" s="5" customFormat="1" ht="12.75">
      <c r="A38" s="13"/>
      <c r="B38" s="14" t="s">
        <v>43</v>
      </c>
      <c r="C38" s="25"/>
      <c r="G38" s="64"/>
    </row>
    <row r="39" spans="1:7" s="5" customFormat="1" ht="12.75">
      <c r="A39" s="13"/>
      <c r="B39" s="14" t="s">
        <v>44</v>
      </c>
      <c r="C39" s="25"/>
      <c r="G39" s="64"/>
    </row>
    <row r="40" spans="1:7" s="5" customFormat="1" ht="12">
      <c r="A40" s="13" t="s">
        <v>46</v>
      </c>
      <c r="B40" s="16" t="s">
        <v>45</v>
      </c>
      <c r="C40" s="25">
        <v>9263.34</v>
      </c>
      <c r="E40" s="65"/>
      <c r="F40" s="29"/>
      <c r="G40" s="66"/>
    </row>
    <row r="41" spans="1:7" s="5" customFormat="1" ht="12">
      <c r="A41" s="13" t="s">
        <v>48</v>
      </c>
      <c r="B41" s="16" t="s">
        <v>47</v>
      </c>
      <c r="C41" s="25">
        <v>99634.33</v>
      </c>
      <c r="G41" s="64"/>
    </row>
    <row r="42" spans="1:7" s="5" customFormat="1" ht="12.75">
      <c r="A42" s="13"/>
      <c r="B42" s="14" t="s">
        <v>49</v>
      </c>
      <c r="C42" s="25"/>
      <c r="G42" s="64"/>
    </row>
    <row r="43" spans="1:7" s="5" customFormat="1" ht="12">
      <c r="A43" s="13" t="s">
        <v>51</v>
      </c>
      <c r="B43" s="16" t="s">
        <v>50</v>
      </c>
      <c r="C43" s="25">
        <v>4400.39</v>
      </c>
      <c r="G43" s="64"/>
    </row>
    <row r="44" spans="1:7" s="5" customFormat="1" ht="12">
      <c r="A44" s="13" t="s">
        <v>53</v>
      </c>
      <c r="B44" s="16" t="s">
        <v>52</v>
      </c>
      <c r="C44" s="25">
        <v>8889.94</v>
      </c>
      <c r="G44" s="64"/>
    </row>
    <row r="45" spans="1:7" s="5" customFormat="1" ht="12">
      <c r="A45" s="13" t="s">
        <v>55</v>
      </c>
      <c r="B45" s="16" t="s">
        <v>54</v>
      </c>
      <c r="C45" s="25">
        <v>3732.5</v>
      </c>
      <c r="G45" s="64"/>
    </row>
    <row r="46" spans="1:7" s="5" customFormat="1" ht="12">
      <c r="A46" s="13" t="s">
        <v>57</v>
      </c>
      <c r="B46" s="16" t="s">
        <v>56</v>
      </c>
      <c r="C46" s="25">
        <v>4994.71</v>
      </c>
      <c r="G46" s="64"/>
    </row>
    <row r="47" spans="1:7" s="5" customFormat="1" ht="12">
      <c r="A47" s="13" t="s">
        <v>343</v>
      </c>
      <c r="B47" s="16" t="s">
        <v>344</v>
      </c>
      <c r="C47" s="25">
        <v>8051.47</v>
      </c>
      <c r="G47" s="64"/>
    </row>
    <row r="48" spans="1:7" s="5" customFormat="1" ht="12">
      <c r="A48" s="13" t="s">
        <v>59</v>
      </c>
      <c r="B48" s="16" t="s">
        <v>58</v>
      </c>
      <c r="C48" s="25">
        <v>12843.16</v>
      </c>
      <c r="G48" s="64"/>
    </row>
    <row r="49" spans="1:7" s="5" customFormat="1" ht="12">
      <c r="A49" s="13" t="s">
        <v>345</v>
      </c>
      <c r="B49" s="16" t="s">
        <v>346</v>
      </c>
      <c r="C49" s="25"/>
      <c r="G49" s="64"/>
    </row>
    <row r="50" spans="1:7" s="5" customFormat="1" ht="12">
      <c r="A50" s="13" t="s">
        <v>61</v>
      </c>
      <c r="B50" s="16" t="s">
        <v>60</v>
      </c>
      <c r="C50" s="25">
        <v>0</v>
      </c>
      <c r="G50" s="64"/>
    </row>
    <row r="51" spans="1:7" s="5" customFormat="1" ht="12">
      <c r="A51" s="20" t="s">
        <v>383</v>
      </c>
      <c r="B51" s="16" t="s">
        <v>384</v>
      </c>
      <c r="C51" s="25"/>
      <c r="G51" s="64"/>
    </row>
    <row r="52" spans="1:7" s="5" customFormat="1" ht="12.75">
      <c r="A52" s="13"/>
      <c r="B52" s="14" t="s">
        <v>62</v>
      </c>
      <c r="C52" s="25"/>
      <c r="G52" s="64"/>
    </row>
    <row r="53" spans="1:7" s="5" customFormat="1" ht="12.75">
      <c r="A53" s="13"/>
      <c r="B53" s="14" t="s">
        <v>63</v>
      </c>
      <c r="C53" s="25"/>
      <c r="G53" s="64"/>
    </row>
    <row r="54" spans="1:7" s="5" customFormat="1" ht="12">
      <c r="A54" s="13" t="s">
        <v>65</v>
      </c>
      <c r="B54" s="16" t="s">
        <v>64</v>
      </c>
      <c r="C54" s="17">
        <v>26210.29</v>
      </c>
      <c r="G54" s="64"/>
    </row>
    <row r="55" spans="1:7" s="5" customFormat="1" ht="12">
      <c r="A55" s="13" t="s">
        <v>67</v>
      </c>
      <c r="B55" s="16" t="s">
        <v>66</v>
      </c>
      <c r="C55" s="25">
        <v>4469.98</v>
      </c>
      <c r="G55" s="64"/>
    </row>
    <row r="56" spans="1:7" s="5" customFormat="1" ht="24.75">
      <c r="A56" s="13" t="s">
        <v>70</v>
      </c>
      <c r="B56" s="19" t="s">
        <v>69</v>
      </c>
      <c r="C56" s="17">
        <v>52184.04</v>
      </c>
      <c r="G56" s="64"/>
    </row>
    <row r="57" spans="1:7" s="5" customFormat="1" ht="12.75">
      <c r="A57" s="13"/>
      <c r="B57" s="14" t="s">
        <v>68</v>
      </c>
      <c r="C57" s="25"/>
      <c r="G57" s="64"/>
    </row>
    <row r="58" spans="1:7" s="5" customFormat="1" ht="12">
      <c r="A58" s="13" t="s">
        <v>72</v>
      </c>
      <c r="B58" s="16" t="s">
        <v>71</v>
      </c>
      <c r="C58" s="25">
        <v>66250.61</v>
      </c>
      <c r="G58" s="64"/>
    </row>
    <row r="59" spans="1:7" s="5" customFormat="1" ht="12">
      <c r="A59" s="13" t="s">
        <v>74</v>
      </c>
      <c r="B59" s="16" t="s">
        <v>73</v>
      </c>
      <c r="C59" s="25">
        <v>45422.1</v>
      </c>
      <c r="G59" s="64"/>
    </row>
    <row r="60" spans="1:7" s="5" customFormat="1" ht="12">
      <c r="A60" s="13" t="s">
        <v>76</v>
      </c>
      <c r="B60" s="16" t="s">
        <v>75</v>
      </c>
      <c r="C60" s="25">
        <v>67478.36</v>
      </c>
      <c r="G60" s="64"/>
    </row>
    <row r="61" spans="1:7" s="5" customFormat="1" ht="12">
      <c r="A61" s="13" t="s">
        <v>78</v>
      </c>
      <c r="B61" s="16" t="s">
        <v>77</v>
      </c>
      <c r="C61" s="25">
        <v>206480.55</v>
      </c>
      <c r="G61" s="64"/>
    </row>
    <row r="62" spans="1:7" s="5" customFormat="1" ht="12.75">
      <c r="A62" s="13"/>
      <c r="B62" s="14" t="s">
        <v>80</v>
      </c>
      <c r="C62" s="25"/>
      <c r="G62" s="64"/>
    </row>
    <row r="63" spans="1:7" s="5" customFormat="1" ht="12">
      <c r="A63" s="13" t="s">
        <v>347</v>
      </c>
      <c r="B63" s="19" t="s">
        <v>348</v>
      </c>
      <c r="C63" s="25">
        <v>18314.5</v>
      </c>
      <c r="G63" s="64"/>
    </row>
    <row r="64" spans="1:7" s="5" customFormat="1" ht="12">
      <c r="A64" s="13" t="s">
        <v>82</v>
      </c>
      <c r="B64" s="16" t="s">
        <v>81</v>
      </c>
      <c r="C64" s="25">
        <v>1970</v>
      </c>
      <c r="G64" s="64"/>
    </row>
    <row r="65" spans="1:7" s="5" customFormat="1" ht="12.75">
      <c r="A65" s="13"/>
      <c r="B65" s="14" t="s">
        <v>83</v>
      </c>
      <c r="C65" s="25"/>
      <c r="G65" s="64"/>
    </row>
    <row r="66" spans="1:7" s="5" customFormat="1" ht="12">
      <c r="A66" s="13" t="s">
        <v>85</v>
      </c>
      <c r="B66" s="16" t="s">
        <v>84</v>
      </c>
      <c r="C66" s="25">
        <v>3019.92</v>
      </c>
      <c r="G66" s="64"/>
    </row>
    <row r="67" spans="1:7" s="5" customFormat="1" ht="12">
      <c r="A67" s="13" t="s">
        <v>87</v>
      </c>
      <c r="B67" s="16" t="s">
        <v>86</v>
      </c>
      <c r="C67" s="25">
        <v>2993.25</v>
      </c>
      <c r="G67" s="64"/>
    </row>
    <row r="68" spans="1:7" s="5" customFormat="1" ht="12">
      <c r="A68" s="13" t="s">
        <v>89</v>
      </c>
      <c r="B68" s="16" t="s">
        <v>88</v>
      </c>
      <c r="C68" s="25">
        <v>30552.31</v>
      </c>
      <c r="G68" s="64"/>
    </row>
    <row r="69" spans="1:7" s="5" customFormat="1" ht="12">
      <c r="A69" s="13" t="s">
        <v>91</v>
      </c>
      <c r="B69" s="16" t="s">
        <v>90</v>
      </c>
      <c r="C69" s="25">
        <v>83208.28</v>
      </c>
      <c r="G69" s="64"/>
    </row>
    <row r="70" spans="1:7" s="5" customFormat="1" ht="12">
      <c r="A70" s="13" t="s">
        <v>93</v>
      </c>
      <c r="B70" s="16" t="s">
        <v>92</v>
      </c>
      <c r="C70" s="25">
        <v>6549.26</v>
      </c>
      <c r="G70" s="64"/>
    </row>
    <row r="71" spans="1:7" s="5" customFormat="1" ht="12">
      <c r="A71" s="13" t="s">
        <v>95</v>
      </c>
      <c r="B71" s="16" t="s">
        <v>94</v>
      </c>
      <c r="C71" s="25">
        <v>94590.08</v>
      </c>
      <c r="G71" s="64"/>
    </row>
    <row r="72" spans="1:7" s="5" customFormat="1" ht="12.75">
      <c r="A72" s="13"/>
      <c r="B72" s="14" t="s">
        <v>96</v>
      </c>
      <c r="C72" s="25"/>
      <c r="G72" s="64"/>
    </row>
    <row r="73" spans="1:7" s="5" customFormat="1" ht="12">
      <c r="A73" s="13" t="s">
        <v>98</v>
      </c>
      <c r="B73" s="16" t="s">
        <v>97</v>
      </c>
      <c r="C73" s="25">
        <v>487881.41</v>
      </c>
      <c r="G73" s="64"/>
    </row>
    <row r="74" spans="1:7" s="5" customFormat="1" ht="12">
      <c r="A74" s="13" t="s">
        <v>100</v>
      </c>
      <c r="B74" s="16" t="s">
        <v>99</v>
      </c>
      <c r="C74" s="25">
        <v>571561.19</v>
      </c>
      <c r="G74" s="64"/>
    </row>
    <row r="75" spans="1:7" s="5" customFormat="1" ht="12">
      <c r="A75" s="13" t="s">
        <v>102</v>
      </c>
      <c r="B75" s="16" t="s">
        <v>101</v>
      </c>
      <c r="C75" s="25">
        <v>249389.72</v>
      </c>
      <c r="G75" s="64"/>
    </row>
    <row r="76" spans="1:7" s="5" customFormat="1" ht="12">
      <c r="A76" s="13" t="s">
        <v>104</v>
      </c>
      <c r="B76" s="16" t="s">
        <v>103</v>
      </c>
      <c r="C76" s="25">
        <v>445.06</v>
      </c>
      <c r="G76" s="64"/>
    </row>
    <row r="77" spans="1:7" s="5" customFormat="1" ht="12">
      <c r="A77" s="13" t="s">
        <v>106</v>
      </c>
      <c r="B77" s="16" t="s">
        <v>105</v>
      </c>
      <c r="C77" s="25"/>
      <c r="G77" s="64"/>
    </row>
    <row r="78" spans="1:7" s="5" customFormat="1" ht="12.75">
      <c r="A78" s="13"/>
      <c r="B78" s="14" t="s">
        <v>107</v>
      </c>
      <c r="C78" s="25"/>
      <c r="G78" s="64"/>
    </row>
    <row r="79" spans="1:7" s="5" customFormat="1" ht="12">
      <c r="A79" s="13" t="s">
        <v>109</v>
      </c>
      <c r="B79" s="16" t="s">
        <v>108</v>
      </c>
      <c r="C79" s="25">
        <v>19837.2</v>
      </c>
      <c r="G79" s="64"/>
    </row>
    <row r="80" spans="1:7" s="5" customFormat="1" ht="12">
      <c r="A80" s="13" t="s">
        <v>111</v>
      </c>
      <c r="B80" s="16" t="s">
        <v>110</v>
      </c>
      <c r="C80" s="25">
        <v>115467.67</v>
      </c>
      <c r="G80" s="64"/>
    </row>
    <row r="81" spans="1:7" s="5" customFormat="1" ht="12">
      <c r="A81" s="13" t="s">
        <v>349</v>
      </c>
      <c r="B81" s="16" t="s">
        <v>350</v>
      </c>
      <c r="C81" s="25">
        <v>52893.66</v>
      </c>
      <c r="G81" s="64"/>
    </row>
    <row r="82" spans="1:7" s="5" customFormat="1" ht="12">
      <c r="A82" s="13" t="s">
        <v>113</v>
      </c>
      <c r="B82" s="16" t="s">
        <v>112</v>
      </c>
      <c r="C82" s="25">
        <v>9541.04</v>
      </c>
      <c r="G82" s="64"/>
    </row>
    <row r="83" spans="1:7" s="5" customFormat="1" ht="12">
      <c r="A83" s="20" t="s">
        <v>385</v>
      </c>
      <c r="B83" s="16" t="s">
        <v>386</v>
      </c>
      <c r="C83" s="25">
        <v>0</v>
      </c>
      <c r="G83" s="64"/>
    </row>
    <row r="84" spans="1:8" s="5" customFormat="1" ht="12.75">
      <c r="A84" s="13"/>
      <c r="B84" s="14" t="s">
        <v>114</v>
      </c>
      <c r="C84" s="25"/>
      <c r="E84" s="65"/>
      <c r="F84" s="29"/>
      <c r="G84" s="66"/>
      <c r="H84" s="21"/>
    </row>
    <row r="85" spans="1:7" s="5" customFormat="1" ht="12">
      <c r="A85" s="13" t="s">
        <v>116</v>
      </c>
      <c r="B85" s="16" t="s">
        <v>115</v>
      </c>
      <c r="C85" s="25">
        <v>2690497.69</v>
      </c>
      <c r="G85" s="64"/>
    </row>
    <row r="86" spans="1:7" s="5" customFormat="1" ht="12">
      <c r="A86" s="13" t="s">
        <v>407</v>
      </c>
      <c r="B86" s="16"/>
      <c r="C86" s="25">
        <v>39165.66</v>
      </c>
      <c r="G86" s="64"/>
    </row>
    <row r="87" spans="1:7" s="5" customFormat="1" ht="12">
      <c r="A87" s="13" t="s">
        <v>118</v>
      </c>
      <c r="B87" s="16" t="s">
        <v>117</v>
      </c>
      <c r="C87" s="25">
        <v>559924.94</v>
      </c>
      <c r="G87" s="64"/>
    </row>
    <row r="88" spans="1:7" s="5" customFormat="1" ht="12.75">
      <c r="A88" s="13"/>
      <c r="B88" s="14" t="s">
        <v>119</v>
      </c>
      <c r="C88" s="25"/>
      <c r="G88" s="64"/>
    </row>
    <row r="89" spans="1:7" s="5" customFormat="1" ht="12">
      <c r="A89" s="13" t="s">
        <v>121</v>
      </c>
      <c r="B89" s="16" t="s">
        <v>120</v>
      </c>
      <c r="C89" s="25">
        <v>50376.43</v>
      </c>
      <c r="G89" s="64"/>
    </row>
    <row r="90" spans="1:7" s="5" customFormat="1" ht="12">
      <c r="A90" s="13" t="s">
        <v>125</v>
      </c>
      <c r="B90" s="16" t="s">
        <v>124</v>
      </c>
      <c r="C90" s="25"/>
      <c r="G90" s="64"/>
    </row>
    <row r="91" spans="1:7" s="5" customFormat="1" ht="12">
      <c r="A91" s="13" t="s">
        <v>123</v>
      </c>
      <c r="B91" s="16" t="s">
        <v>122</v>
      </c>
      <c r="C91" s="25">
        <v>37422.77</v>
      </c>
      <c r="G91" s="64"/>
    </row>
    <row r="92" spans="1:7" s="5" customFormat="1" ht="12.75">
      <c r="A92" s="13"/>
      <c r="B92" s="14" t="s">
        <v>126</v>
      </c>
      <c r="C92" s="25"/>
      <c r="G92" s="64"/>
    </row>
    <row r="93" spans="1:7" s="5" customFormat="1" ht="12">
      <c r="A93" s="13" t="s">
        <v>128</v>
      </c>
      <c r="B93" s="16" t="s">
        <v>127</v>
      </c>
      <c r="C93" s="25">
        <v>663741.97</v>
      </c>
      <c r="G93" s="64"/>
    </row>
    <row r="94" spans="1:7" s="5" customFormat="1" ht="12.75">
      <c r="A94" s="18"/>
      <c r="B94" s="14" t="s">
        <v>129</v>
      </c>
      <c r="C94" s="17"/>
      <c r="G94" s="64"/>
    </row>
    <row r="95" spans="1:7" s="5" customFormat="1" ht="12">
      <c r="A95" s="13" t="s">
        <v>131</v>
      </c>
      <c r="B95" s="16" t="s">
        <v>130</v>
      </c>
      <c r="C95" s="25">
        <v>154957.87</v>
      </c>
      <c r="G95" s="64"/>
    </row>
    <row r="96" spans="1:7" s="5" customFormat="1" ht="12">
      <c r="A96" s="13" t="s">
        <v>133</v>
      </c>
      <c r="B96" s="16" t="s">
        <v>132</v>
      </c>
      <c r="C96" s="25">
        <v>114215.04</v>
      </c>
      <c r="G96" s="64"/>
    </row>
    <row r="97" spans="1:7" s="5" customFormat="1" ht="12">
      <c r="A97" s="13" t="s">
        <v>135</v>
      </c>
      <c r="B97" s="16" t="s">
        <v>134</v>
      </c>
      <c r="C97" s="25">
        <v>7917.06</v>
      </c>
      <c r="G97" s="64"/>
    </row>
    <row r="98" spans="1:7" s="5" customFormat="1" ht="12">
      <c r="A98" s="13" t="s">
        <v>137</v>
      </c>
      <c r="B98" s="16" t="s">
        <v>136</v>
      </c>
      <c r="C98" s="25">
        <v>18156.04</v>
      </c>
      <c r="G98" s="64"/>
    </row>
    <row r="99" spans="1:7" s="5" customFormat="1" ht="12">
      <c r="A99" s="13" t="s">
        <v>351</v>
      </c>
      <c r="B99" s="16" t="s">
        <v>352</v>
      </c>
      <c r="C99" s="25">
        <v>0</v>
      </c>
      <c r="G99" s="64"/>
    </row>
    <row r="100" spans="1:7" s="5" customFormat="1" ht="12">
      <c r="A100" s="13" t="s">
        <v>353</v>
      </c>
      <c r="B100" s="16" t="s">
        <v>354</v>
      </c>
      <c r="C100" s="25"/>
      <c r="G100" s="64"/>
    </row>
    <row r="101" spans="1:7" s="5" customFormat="1" ht="12.75">
      <c r="A101" s="13"/>
      <c r="B101" s="14" t="s">
        <v>138</v>
      </c>
      <c r="C101" s="25"/>
      <c r="G101" s="64"/>
    </row>
    <row r="102" spans="1:7" s="5" customFormat="1" ht="12">
      <c r="A102" s="13" t="s">
        <v>140</v>
      </c>
      <c r="B102" s="16" t="s">
        <v>139</v>
      </c>
      <c r="C102" s="25">
        <v>765</v>
      </c>
      <c r="G102" s="64"/>
    </row>
    <row r="103" spans="1:7" s="5" customFormat="1" ht="12">
      <c r="A103" s="13" t="s">
        <v>142</v>
      </c>
      <c r="B103" s="16" t="s">
        <v>141</v>
      </c>
      <c r="C103" s="25">
        <v>1087.25</v>
      </c>
      <c r="G103" s="64"/>
    </row>
    <row r="104" spans="1:7" s="5" customFormat="1" ht="12">
      <c r="A104" s="13" t="s">
        <v>151</v>
      </c>
      <c r="B104" s="16" t="s">
        <v>150</v>
      </c>
      <c r="C104" s="25">
        <v>1000</v>
      </c>
      <c r="G104" s="64"/>
    </row>
    <row r="105" spans="1:7" s="5" customFormat="1" ht="12.75">
      <c r="A105" s="13"/>
      <c r="B105" s="14" t="s">
        <v>143</v>
      </c>
      <c r="C105" s="25"/>
      <c r="G105" s="64"/>
    </row>
    <row r="106" spans="1:7" s="5" customFormat="1" ht="12">
      <c r="A106" s="13" t="s">
        <v>145</v>
      </c>
      <c r="B106" s="16" t="s">
        <v>144</v>
      </c>
      <c r="C106" s="25">
        <v>16209.75</v>
      </c>
      <c r="G106" s="64"/>
    </row>
    <row r="107" spans="1:7" s="5" customFormat="1" ht="12.75">
      <c r="A107" s="13"/>
      <c r="B107" s="14" t="s">
        <v>146</v>
      </c>
      <c r="C107" s="25"/>
      <c r="G107" s="64"/>
    </row>
    <row r="108" spans="1:7" s="5" customFormat="1" ht="12">
      <c r="A108" s="13" t="s">
        <v>148</v>
      </c>
      <c r="B108" s="16" t="s">
        <v>147</v>
      </c>
      <c r="C108" s="25">
        <v>1502</v>
      </c>
      <c r="G108" s="64"/>
    </row>
    <row r="109" spans="1:7" s="5" customFormat="1" ht="12.75">
      <c r="A109" s="13"/>
      <c r="B109" s="14" t="s">
        <v>149</v>
      </c>
      <c r="C109" s="25"/>
      <c r="G109" s="64"/>
    </row>
    <row r="110" spans="1:7" s="5" customFormat="1" ht="12">
      <c r="A110" s="13" t="s">
        <v>153</v>
      </c>
      <c r="B110" s="16" t="s">
        <v>152</v>
      </c>
      <c r="C110" s="25">
        <v>0</v>
      </c>
      <c r="G110" s="64"/>
    </row>
    <row r="111" spans="1:7" s="5" customFormat="1" ht="12">
      <c r="A111" s="13" t="s">
        <v>155</v>
      </c>
      <c r="B111" s="16" t="s">
        <v>154</v>
      </c>
      <c r="C111" s="25">
        <v>288744.94</v>
      </c>
      <c r="G111" s="64"/>
    </row>
    <row r="112" spans="1:7" s="5" customFormat="1" ht="12">
      <c r="A112" s="13" t="s">
        <v>157</v>
      </c>
      <c r="B112" s="16" t="s">
        <v>156</v>
      </c>
      <c r="C112" s="25">
        <v>351320.04</v>
      </c>
      <c r="G112" s="64"/>
    </row>
    <row r="113" spans="1:7" s="5" customFormat="1" ht="12">
      <c r="A113" s="20" t="s">
        <v>387</v>
      </c>
      <c r="B113" s="16" t="s">
        <v>388</v>
      </c>
      <c r="C113" s="25">
        <v>252529.88</v>
      </c>
      <c r="G113" s="64"/>
    </row>
    <row r="114" spans="1:8" s="5" customFormat="1" ht="12">
      <c r="A114" s="13" t="s">
        <v>159</v>
      </c>
      <c r="B114" s="16" t="s">
        <v>158</v>
      </c>
      <c r="C114" s="25">
        <v>33371.75</v>
      </c>
      <c r="F114" s="29" t="s">
        <v>380</v>
      </c>
      <c r="G114" s="66"/>
      <c r="H114" s="21"/>
    </row>
    <row r="115" spans="1:7" s="5" customFormat="1" ht="12">
      <c r="A115" s="13" t="s">
        <v>355</v>
      </c>
      <c r="B115" s="16" t="s">
        <v>356</v>
      </c>
      <c r="C115" s="25">
        <v>133371.75</v>
      </c>
      <c r="G115" s="64"/>
    </row>
    <row r="116" spans="1:8" s="5" customFormat="1" ht="12">
      <c r="A116" s="13" t="s">
        <v>161</v>
      </c>
      <c r="B116" s="16" t="s">
        <v>160</v>
      </c>
      <c r="C116" s="25">
        <v>1217945.84</v>
      </c>
      <c r="E116" s="65"/>
      <c r="F116" s="29"/>
      <c r="G116" s="66"/>
      <c r="H116" s="21"/>
    </row>
    <row r="117" spans="1:7" s="5" customFormat="1" ht="12">
      <c r="A117" s="13" t="s">
        <v>163</v>
      </c>
      <c r="B117" s="16" t="s">
        <v>162</v>
      </c>
      <c r="C117" s="25"/>
      <c r="G117" s="64"/>
    </row>
    <row r="118" spans="1:7" s="5" customFormat="1" ht="12.75">
      <c r="A118" s="13"/>
      <c r="B118" s="14" t="s">
        <v>164</v>
      </c>
      <c r="C118" s="25"/>
      <c r="G118" s="64"/>
    </row>
    <row r="119" spans="1:7" s="5" customFormat="1" ht="12">
      <c r="A119" s="13" t="s">
        <v>166</v>
      </c>
      <c r="B119" s="16" t="s">
        <v>165</v>
      </c>
      <c r="C119" s="25">
        <v>6344</v>
      </c>
      <c r="G119" s="64"/>
    </row>
    <row r="120" spans="1:7" s="5" customFormat="1" ht="12">
      <c r="A120" s="13" t="s">
        <v>168</v>
      </c>
      <c r="B120" s="16" t="s">
        <v>167</v>
      </c>
      <c r="C120" s="25">
        <v>34601</v>
      </c>
      <c r="G120" s="64"/>
    </row>
    <row r="121" spans="1:7" s="5" customFormat="1" ht="12">
      <c r="A121" s="18" t="s">
        <v>403</v>
      </c>
      <c r="B121" s="16" t="s">
        <v>404</v>
      </c>
      <c r="C121" s="25">
        <v>4290</v>
      </c>
      <c r="G121" s="64"/>
    </row>
    <row r="122" spans="1:7" s="5" customFormat="1" ht="12">
      <c r="A122" s="13" t="s">
        <v>170</v>
      </c>
      <c r="B122" s="16" t="s">
        <v>169</v>
      </c>
      <c r="C122" s="25">
        <v>667.91</v>
      </c>
      <c r="G122" s="64"/>
    </row>
    <row r="123" spans="1:7" s="5" customFormat="1" ht="12">
      <c r="A123" s="13" t="s">
        <v>357</v>
      </c>
      <c r="B123" s="16" t="s">
        <v>358</v>
      </c>
      <c r="C123" s="25">
        <v>0</v>
      </c>
      <c r="G123" s="64"/>
    </row>
    <row r="124" spans="1:7" s="5" customFormat="1" ht="12">
      <c r="A124" s="13" t="s">
        <v>177</v>
      </c>
      <c r="B124" s="16" t="s">
        <v>176</v>
      </c>
      <c r="C124" s="25"/>
      <c r="G124" s="64"/>
    </row>
    <row r="125" spans="1:7" s="5" customFormat="1" ht="12.75">
      <c r="A125" s="13"/>
      <c r="B125" s="14" t="s">
        <v>171</v>
      </c>
      <c r="C125" s="25"/>
      <c r="G125" s="64"/>
    </row>
    <row r="126" spans="1:7" s="5" customFormat="1" ht="12.75">
      <c r="A126" s="13"/>
      <c r="B126" s="14" t="s">
        <v>172</v>
      </c>
      <c r="C126" s="25"/>
      <c r="G126" s="64"/>
    </row>
    <row r="127" spans="1:7" s="5" customFormat="1" ht="12.75">
      <c r="A127" s="13"/>
      <c r="B127" s="14" t="s">
        <v>173</v>
      </c>
      <c r="C127" s="25"/>
      <c r="G127" s="64"/>
    </row>
    <row r="128" spans="1:7" s="5" customFormat="1" ht="12">
      <c r="A128" s="13" t="s">
        <v>359</v>
      </c>
      <c r="B128" s="19" t="s">
        <v>360</v>
      </c>
      <c r="C128" s="25">
        <v>95855.6</v>
      </c>
      <c r="G128" s="64"/>
    </row>
    <row r="129" spans="1:7" s="5" customFormat="1" ht="12">
      <c r="A129" s="13" t="s">
        <v>175</v>
      </c>
      <c r="B129" s="16" t="s">
        <v>174</v>
      </c>
      <c r="C129" s="25">
        <v>23618925.83</v>
      </c>
      <c r="G129" s="64"/>
    </row>
    <row r="130" spans="1:7" s="5" customFormat="1" ht="24.75">
      <c r="A130" s="13" t="s">
        <v>179</v>
      </c>
      <c r="B130" s="16" t="s">
        <v>178</v>
      </c>
      <c r="C130" s="25">
        <v>999568.6</v>
      </c>
      <c r="G130" s="64"/>
    </row>
    <row r="131" spans="1:7" s="5" customFormat="1" ht="12.75">
      <c r="A131" s="13"/>
      <c r="B131" s="14" t="s">
        <v>182</v>
      </c>
      <c r="C131" s="25"/>
      <c r="G131" s="64"/>
    </row>
    <row r="132" spans="1:7" s="5" customFormat="1" ht="12">
      <c r="A132" s="13" t="s">
        <v>181</v>
      </c>
      <c r="B132" s="16" t="s">
        <v>180</v>
      </c>
      <c r="C132" s="25">
        <v>11920</v>
      </c>
      <c r="G132" s="64"/>
    </row>
    <row r="133" spans="1:7" s="5" customFormat="1" ht="12">
      <c r="A133" s="13" t="s">
        <v>184</v>
      </c>
      <c r="B133" s="16" t="s">
        <v>183</v>
      </c>
      <c r="C133" s="25">
        <v>105911.7</v>
      </c>
      <c r="G133" s="64"/>
    </row>
    <row r="134" spans="1:7" s="5" customFormat="1" ht="12">
      <c r="A134" s="18" t="s">
        <v>361</v>
      </c>
      <c r="B134" s="16" t="s">
        <v>362</v>
      </c>
      <c r="C134" s="25"/>
      <c r="G134" s="64"/>
    </row>
    <row r="135" spans="1:7" s="5" customFormat="1" ht="12">
      <c r="A135" s="13" t="s">
        <v>186</v>
      </c>
      <c r="B135" s="16" t="s">
        <v>185</v>
      </c>
      <c r="C135" s="25">
        <v>44802835.08</v>
      </c>
      <c r="G135" s="64"/>
    </row>
    <row r="136" spans="1:7" s="5" customFormat="1" ht="12">
      <c r="A136" s="13" t="s">
        <v>188</v>
      </c>
      <c r="B136" s="16" t="s">
        <v>187</v>
      </c>
      <c r="C136" s="25">
        <v>0</v>
      </c>
      <c r="G136" s="64"/>
    </row>
    <row r="137" spans="1:7" s="5" customFormat="1" ht="12">
      <c r="A137" s="20" t="s">
        <v>389</v>
      </c>
      <c r="B137" s="16" t="s">
        <v>390</v>
      </c>
      <c r="C137" s="25">
        <v>182240.8</v>
      </c>
      <c r="G137" s="64"/>
    </row>
    <row r="138" spans="1:7" s="5" customFormat="1" ht="12.75">
      <c r="A138" s="13"/>
      <c r="B138" s="14" t="s">
        <v>363</v>
      </c>
      <c r="C138" s="25"/>
      <c r="G138" s="64"/>
    </row>
    <row r="139" spans="1:7" s="5" customFormat="1" ht="12.75">
      <c r="A139" s="13"/>
      <c r="B139" s="14" t="s">
        <v>189</v>
      </c>
      <c r="C139" s="25"/>
      <c r="G139" s="64"/>
    </row>
    <row r="140" spans="1:7" s="5" customFormat="1" ht="12">
      <c r="A140" s="13" t="s">
        <v>190</v>
      </c>
      <c r="B140" s="16" t="s">
        <v>189</v>
      </c>
      <c r="C140" s="25">
        <v>6461535.76</v>
      </c>
      <c r="G140" s="64"/>
    </row>
    <row r="141" spans="1:7" s="5" customFormat="1" ht="12.75">
      <c r="A141" s="13"/>
      <c r="B141" s="14" t="s">
        <v>191</v>
      </c>
      <c r="C141" s="25"/>
      <c r="G141" s="64"/>
    </row>
    <row r="142" spans="1:7" s="5" customFormat="1" ht="12.75">
      <c r="A142" s="13"/>
      <c r="B142" s="14" t="s">
        <v>191</v>
      </c>
      <c r="C142" s="25"/>
      <c r="G142" s="64"/>
    </row>
    <row r="143" spans="1:7" s="5" customFormat="1" ht="12">
      <c r="A143" s="13" t="s">
        <v>192</v>
      </c>
      <c r="B143" s="16" t="s">
        <v>191</v>
      </c>
      <c r="C143" s="25">
        <v>11231666.55</v>
      </c>
      <c r="G143" s="64"/>
    </row>
    <row r="144" spans="1:7" s="5" customFormat="1" ht="12.75">
      <c r="A144" s="13"/>
      <c r="B144" s="14" t="s">
        <v>364</v>
      </c>
      <c r="C144" s="25"/>
      <c r="G144" s="64"/>
    </row>
    <row r="145" spans="1:7" s="5" customFormat="1" ht="12.75">
      <c r="A145" s="13"/>
      <c r="B145" s="14" t="s">
        <v>365</v>
      </c>
      <c r="C145" s="25"/>
      <c r="G145" s="64"/>
    </row>
    <row r="146" spans="1:7" s="5" customFormat="1" ht="12">
      <c r="A146" s="18" t="s">
        <v>367</v>
      </c>
      <c r="B146" s="16" t="s">
        <v>366</v>
      </c>
      <c r="C146" s="25"/>
      <c r="G146" s="64"/>
    </row>
    <row r="147" spans="1:7" s="5" customFormat="1" ht="12">
      <c r="A147" s="18" t="s">
        <v>368</v>
      </c>
      <c r="B147" s="16" t="s">
        <v>369</v>
      </c>
      <c r="C147" s="25"/>
      <c r="G147" s="64"/>
    </row>
    <row r="148" spans="1:7" s="5" customFormat="1" ht="12.75">
      <c r="A148" s="18"/>
      <c r="B148" s="14" t="s">
        <v>193</v>
      </c>
      <c r="C148" s="25"/>
      <c r="G148" s="64"/>
    </row>
    <row r="149" spans="1:7" s="5" customFormat="1" ht="12.75">
      <c r="A149" s="18"/>
      <c r="B149" s="14" t="s">
        <v>194</v>
      </c>
      <c r="C149" s="25"/>
      <c r="G149" s="64"/>
    </row>
    <row r="150" spans="1:7" s="5" customFormat="1" ht="12.75">
      <c r="A150" s="13"/>
      <c r="B150" s="14" t="s">
        <v>194</v>
      </c>
      <c r="C150" s="25"/>
      <c r="G150" s="64"/>
    </row>
    <row r="151" spans="1:7" s="5" customFormat="1" ht="12">
      <c r="A151" s="13" t="s">
        <v>195</v>
      </c>
      <c r="B151" s="16" t="s">
        <v>194</v>
      </c>
      <c r="C151" s="25">
        <v>2527751.67</v>
      </c>
      <c r="G151" s="64"/>
    </row>
    <row r="152" spans="1:7" s="5" customFormat="1" ht="12.75">
      <c r="A152" s="13"/>
      <c r="B152" s="14" t="s">
        <v>196</v>
      </c>
      <c r="C152" s="25"/>
      <c r="G152" s="64"/>
    </row>
    <row r="153" spans="1:7" s="5" customFormat="1" ht="25.5">
      <c r="A153" s="13"/>
      <c r="B153" s="14" t="s">
        <v>370</v>
      </c>
      <c r="C153" s="25"/>
      <c r="G153" s="64"/>
    </row>
    <row r="154" spans="1:7" s="5" customFormat="1" ht="12">
      <c r="A154" s="18" t="s">
        <v>408</v>
      </c>
      <c r="B154" s="16" t="s">
        <v>409</v>
      </c>
      <c r="C154" s="25">
        <v>88082.33</v>
      </c>
      <c r="G154" s="64"/>
    </row>
    <row r="155" spans="1:7" s="5" customFormat="1" ht="24.75">
      <c r="A155" s="18" t="s">
        <v>371</v>
      </c>
      <c r="B155" s="16" t="s">
        <v>370</v>
      </c>
      <c r="C155" s="25">
        <v>0</v>
      </c>
      <c r="G155" s="64"/>
    </row>
    <row r="156" spans="1:7" s="5" customFormat="1" ht="12.75">
      <c r="A156" s="13"/>
      <c r="B156" s="14" t="s">
        <v>197</v>
      </c>
      <c r="C156" s="25"/>
      <c r="G156" s="64"/>
    </row>
    <row r="157" spans="1:7" s="5" customFormat="1" ht="12.75">
      <c r="A157" s="13"/>
      <c r="B157" s="14" t="s">
        <v>198</v>
      </c>
      <c r="C157" s="25"/>
      <c r="G157" s="64"/>
    </row>
    <row r="158" spans="1:7" s="5" customFormat="1" ht="12.75">
      <c r="A158" s="13"/>
      <c r="B158" s="14" t="s">
        <v>199</v>
      </c>
      <c r="C158" s="25"/>
      <c r="G158" s="64"/>
    </row>
    <row r="159" spans="1:7" s="5" customFormat="1" ht="12">
      <c r="A159" s="13" t="s">
        <v>201</v>
      </c>
      <c r="B159" s="16" t="s">
        <v>200</v>
      </c>
      <c r="C159" s="25">
        <v>25007.75</v>
      </c>
      <c r="G159" s="64"/>
    </row>
    <row r="160" spans="1:7" s="5" customFormat="1" ht="12">
      <c r="A160" s="13" t="s">
        <v>203</v>
      </c>
      <c r="B160" s="16" t="s">
        <v>202</v>
      </c>
      <c r="C160" s="25">
        <v>15810.08</v>
      </c>
      <c r="G160" s="64"/>
    </row>
    <row r="161" spans="1:7" s="5" customFormat="1" ht="12">
      <c r="A161" s="13" t="s">
        <v>205</v>
      </c>
      <c r="B161" s="16" t="s">
        <v>204</v>
      </c>
      <c r="C161" s="25">
        <v>11000</v>
      </c>
      <c r="G161" s="64"/>
    </row>
    <row r="162" spans="1:7" s="5" customFormat="1" ht="12">
      <c r="A162" s="13" t="s">
        <v>207</v>
      </c>
      <c r="B162" s="16" t="s">
        <v>206</v>
      </c>
      <c r="C162" s="25"/>
      <c r="G162" s="64"/>
    </row>
    <row r="163" spans="1:7" s="5" customFormat="1" ht="12.75">
      <c r="A163" s="13"/>
      <c r="B163" s="14" t="s">
        <v>208</v>
      </c>
      <c r="C163" s="25"/>
      <c r="G163" s="64"/>
    </row>
    <row r="164" spans="1:7" s="5" customFormat="1" ht="12">
      <c r="A164" s="13" t="s">
        <v>209</v>
      </c>
      <c r="B164" s="16" t="s">
        <v>208</v>
      </c>
      <c r="C164" s="25">
        <v>23840</v>
      </c>
      <c r="G164" s="64"/>
    </row>
    <row r="165" spans="1:7" s="5" customFormat="1" ht="12.75">
      <c r="A165" s="13"/>
      <c r="B165" s="14" t="s">
        <v>210</v>
      </c>
      <c r="C165" s="25"/>
      <c r="G165" s="64"/>
    </row>
    <row r="166" spans="1:7" s="5" customFormat="1" ht="12.75">
      <c r="A166" s="13"/>
      <c r="B166" s="14" t="s">
        <v>211</v>
      </c>
      <c r="C166" s="25"/>
      <c r="G166" s="64"/>
    </row>
    <row r="167" spans="1:7" s="5" customFormat="1" ht="12">
      <c r="A167" s="13" t="s">
        <v>212</v>
      </c>
      <c r="B167" s="16" t="s">
        <v>211</v>
      </c>
      <c r="C167" s="25">
        <v>101.07</v>
      </c>
      <c r="G167" s="64"/>
    </row>
    <row r="168" spans="1:7" s="5" customFormat="1" ht="12.75">
      <c r="A168" s="13"/>
      <c r="B168" s="14" t="s">
        <v>372</v>
      </c>
      <c r="C168" s="25"/>
      <c r="G168" s="64"/>
    </row>
    <row r="169" spans="1:7" s="5" customFormat="1" ht="12">
      <c r="A169" s="18" t="s">
        <v>373</v>
      </c>
      <c r="B169" s="16" t="s">
        <v>372</v>
      </c>
      <c r="C169" s="25">
        <v>0</v>
      </c>
      <c r="G169" s="64"/>
    </row>
    <row r="170" spans="1:7" s="5" customFormat="1" ht="12.75">
      <c r="A170" s="13"/>
      <c r="B170" s="14" t="s">
        <v>213</v>
      </c>
      <c r="C170" s="25"/>
      <c r="G170" s="64"/>
    </row>
    <row r="171" spans="1:7" s="5" customFormat="1" ht="12.75">
      <c r="A171" s="13"/>
      <c r="B171" s="14" t="s">
        <v>213</v>
      </c>
      <c r="C171" s="25"/>
      <c r="G171" s="64"/>
    </row>
    <row r="172" spans="1:7" s="5" customFormat="1" ht="12">
      <c r="A172" s="13" t="s">
        <v>214</v>
      </c>
      <c r="B172" s="19" t="s">
        <v>213</v>
      </c>
      <c r="C172" s="25">
        <v>108</v>
      </c>
      <c r="G172" s="64"/>
    </row>
    <row r="173" spans="1:7" s="5" customFormat="1" ht="30" customHeight="1">
      <c r="A173" s="23" t="s">
        <v>216</v>
      </c>
      <c r="B173" s="24" t="s">
        <v>215</v>
      </c>
      <c r="C173" s="25"/>
      <c r="G173" s="64"/>
    </row>
    <row r="174" spans="1:7" s="5" customFormat="1" ht="12.75">
      <c r="A174" s="18"/>
      <c r="B174" s="14" t="s">
        <v>324</v>
      </c>
      <c r="C174" s="25"/>
      <c r="G174" s="64"/>
    </row>
    <row r="175" spans="1:7" s="5" customFormat="1" ht="12.75">
      <c r="A175" s="18"/>
      <c r="B175" s="14" t="s">
        <v>323</v>
      </c>
      <c r="C175" s="25"/>
      <c r="G175" s="64"/>
    </row>
    <row r="176" spans="1:7" s="5" customFormat="1" ht="12.75">
      <c r="A176" s="13"/>
      <c r="B176" s="14" t="s">
        <v>322</v>
      </c>
      <c r="C176" s="25"/>
      <c r="G176" s="64"/>
    </row>
    <row r="177" spans="1:7" s="5" customFormat="1" ht="12">
      <c r="A177" s="13" t="s">
        <v>218</v>
      </c>
      <c r="B177" s="16" t="s">
        <v>217</v>
      </c>
      <c r="C177" s="25">
        <v>19098.37</v>
      </c>
      <c r="G177" s="64"/>
    </row>
    <row r="178" spans="1:7" s="5" customFormat="1" ht="12.75">
      <c r="A178" s="13"/>
      <c r="B178" s="14" t="s">
        <v>321</v>
      </c>
      <c r="C178" s="25"/>
      <c r="G178" s="64"/>
    </row>
    <row r="179" spans="1:7" s="5" customFormat="1" ht="12">
      <c r="A179" s="13" t="s">
        <v>374</v>
      </c>
      <c r="B179" s="19" t="s">
        <v>375</v>
      </c>
      <c r="C179" s="25">
        <v>8930.12</v>
      </c>
      <c r="G179" s="64"/>
    </row>
    <row r="180" spans="1:7" s="5" customFormat="1" ht="12">
      <c r="A180" s="13" t="s">
        <v>220</v>
      </c>
      <c r="B180" s="16" t="s">
        <v>219</v>
      </c>
      <c r="C180" s="25">
        <v>173011.69</v>
      </c>
      <c r="G180" s="64"/>
    </row>
    <row r="181" spans="1:7" s="5" customFormat="1" ht="12.75">
      <c r="A181" s="13"/>
      <c r="B181" s="14" t="s">
        <v>320</v>
      </c>
      <c r="C181" s="25"/>
      <c r="G181" s="64"/>
    </row>
    <row r="182" spans="1:7" s="5" customFormat="1" ht="12">
      <c r="A182" s="13" t="s">
        <v>222</v>
      </c>
      <c r="B182" s="16" t="s">
        <v>221</v>
      </c>
      <c r="C182" s="25">
        <v>361299.28</v>
      </c>
      <c r="G182" s="64"/>
    </row>
    <row r="183" spans="1:7" s="5" customFormat="1" ht="12">
      <c r="A183" s="13" t="s">
        <v>224</v>
      </c>
      <c r="B183" s="16" t="s">
        <v>223</v>
      </c>
      <c r="C183" s="25">
        <v>286.7</v>
      </c>
      <c r="G183" s="64"/>
    </row>
    <row r="184" spans="1:7" s="5" customFormat="1" ht="12">
      <c r="A184" s="13" t="s">
        <v>226</v>
      </c>
      <c r="B184" s="16" t="s">
        <v>225</v>
      </c>
      <c r="C184" s="25"/>
      <c r="G184" s="64"/>
    </row>
    <row r="185" spans="1:7" s="5" customFormat="1" ht="12">
      <c r="A185" s="13" t="s">
        <v>376</v>
      </c>
      <c r="B185" s="16" t="s">
        <v>377</v>
      </c>
      <c r="C185" s="25">
        <v>10075.98</v>
      </c>
      <c r="G185" s="64"/>
    </row>
    <row r="186" spans="1:7" s="5" customFormat="1" ht="13.5" customHeight="1">
      <c r="A186" s="13" t="s">
        <v>378</v>
      </c>
      <c r="B186" s="16" t="s">
        <v>379</v>
      </c>
      <c r="C186" s="25"/>
      <c r="E186" s="65"/>
      <c r="F186" s="29"/>
      <c r="G186" s="66"/>
    </row>
    <row r="187" spans="1:7" s="5" customFormat="1" ht="13.5" customHeight="1">
      <c r="A187" s="18" t="s">
        <v>410</v>
      </c>
      <c r="B187" s="19" t="s">
        <v>411</v>
      </c>
      <c r="C187" s="25">
        <v>1724.99</v>
      </c>
      <c r="E187" s="65"/>
      <c r="F187" s="29"/>
      <c r="G187" s="66"/>
    </row>
    <row r="188" spans="1:7" s="5" customFormat="1" ht="12.75">
      <c r="A188" s="13"/>
      <c r="B188" s="14" t="s">
        <v>319</v>
      </c>
      <c r="C188" s="25"/>
      <c r="E188" s="65"/>
      <c r="F188" s="29"/>
      <c r="G188" s="66"/>
    </row>
    <row r="189" spans="1:7" s="5" customFormat="1" ht="12.75">
      <c r="A189" s="13"/>
      <c r="B189" s="14" t="s">
        <v>318</v>
      </c>
      <c r="C189" s="25"/>
      <c r="G189" s="64"/>
    </row>
    <row r="190" spans="1:7" s="5" customFormat="1" ht="12">
      <c r="A190" s="13" t="s">
        <v>228</v>
      </c>
      <c r="B190" s="16" t="s">
        <v>227</v>
      </c>
      <c r="C190" s="25">
        <v>3000</v>
      </c>
      <c r="G190" s="64"/>
    </row>
    <row r="191" spans="1:7" s="5" customFormat="1" ht="12.75">
      <c r="A191" s="13"/>
      <c r="B191" s="14" t="s">
        <v>229</v>
      </c>
      <c r="C191" s="25"/>
      <c r="G191" s="64"/>
    </row>
    <row r="192" spans="1:7" s="5" customFormat="1" ht="12">
      <c r="A192" s="13" t="s">
        <v>231</v>
      </c>
      <c r="B192" s="16" t="s">
        <v>230</v>
      </c>
      <c r="C192" s="25">
        <v>549</v>
      </c>
      <c r="G192" s="64"/>
    </row>
    <row r="193" spans="1:7" s="5" customFormat="1" ht="13.5">
      <c r="A193" s="13"/>
      <c r="B193" s="24" t="s">
        <v>393</v>
      </c>
      <c r="C193" s="25"/>
      <c r="G193" s="64"/>
    </row>
    <row r="194" spans="1:7" s="5" customFormat="1" ht="12.75">
      <c r="A194" s="13"/>
      <c r="B194" s="14" t="s">
        <v>394</v>
      </c>
      <c r="C194" s="25"/>
      <c r="G194" s="64"/>
    </row>
    <row r="195" spans="1:7" s="5" customFormat="1" ht="25.5">
      <c r="A195" s="13"/>
      <c r="B195" s="14" t="s">
        <v>395</v>
      </c>
      <c r="C195" s="25"/>
      <c r="G195" s="64"/>
    </row>
    <row r="196" spans="1:7" s="5" customFormat="1" ht="27.75" customHeight="1">
      <c r="A196" s="13" t="s">
        <v>391</v>
      </c>
      <c r="B196" s="16" t="s">
        <v>396</v>
      </c>
      <c r="C196" s="25">
        <v>0</v>
      </c>
      <c r="G196" s="64"/>
    </row>
    <row r="197" spans="1:7" s="5" customFormat="1" ht="27.75" customHeight="1">
      <c r="A197" s="1"/>
      <c r="B197" s="24" t="s">
        <v>397</v>
      </c>
      <c r="C197" s="25"/>
      <c r="G197" s="64"/>
    </row>
    <row r="198" spans="1:7" s="5" customFormat="1" ht="27.75" customHeight="1">
      <c r="A198" s="2"/>
      <c r="B198" s="14" t="s">
        <v>398</v>
      </c>
      <c r="C198" s="25"/>
      <c r="G198" s="64"/>
    </row>
    <row r="199" spans="1:7" s="5" customFormat="1" ht="27.75" customHeight="1">
      <c r="A199" s="3"/>
      <c r="B199" s="14" t="s">
        <v>399</v>
      </c>
      <c r="C199" s="25"/>
      <c r="G199" s="64"/>
    </row>
    <row r="200" spans="1:7" s="5" customFormat="1" ht="27.75" customHeight="1">
      <c r="A200" s="13" t="s">
        <v>392</v>
      </c>
      <c r="B200" s="16" t="s">
        <v>400</v>
      </c>
      <c r="C200" s="25">
        <v>0</v>
      </c>
      <c r="G200" s="64"/>
    </row>
    <row r="201" spans="1:7" s="5" customFormat="1" ht="13.5">
      <c r="A201" s="23" t="s">
        <v>263</v>
      </c>
      <c r="B201" s="14" t="s">
        <v>232</v>
      </c>
      <c r="C201" s="25"/>
      <c r="G201" s="64"/>
    </row>
    <row r="202" spans="1:7" s="5" customFormat="1" ht="12.75">
      <c r="A202" s="13"/>
      <c r="B202" s="14" t="s">
        <v>233</v>
      </c>
      <c r="C202" s="25"/>
      <c r="G202" s="64"/>
    </row>
    <row r="203" spans="1:7" s="5" customFormat="1" ht="12.75">
      <c r="A203" s="13"/>
      <c r="B203" s="14" t="s">
        <v>234</v>
      </c>
      <c r="C203" s="25"/>
      <c r="G203" s="64"/>
    </row>
    <row r="204" spans="1:7" s="5" customFormat="1" ht="12">
      <c r="A204" s="13" t="s">
        <v>235</v>
      </c>
      <c r="B204" s="16" t="s">
        <v>234</v>
      </c>
      <c r="C204" s="25">
        <v>847429.44</v>
      </c>
      <c r="G204" s="64"/>
    </row>
    <row r="205" spans="1:7" s="5" customFormat="1" ht="12.75">
      <c r="A205" s="13"/>
      <c r="B205" s="14" t="s">
        <v>236</v>
      </c>
      <c r="C205" s="25"/>
      <c r="G205" s="64"/>
    </row>
    <row r="206" spans="1:7" s="5" customFormat="1" ht="25.5">
      <c r="A206" s="13"/>
      <c r="B206" s="14" t="s">
        <v>237</v>
      </c>
      <c r="C206" s="25"/>
      <c r="G206" s="64"/>
    </row>
    <row r="207" spans="1:7" s="5" customFormat="1" ht="12">
      <c r="A207" s="13" t="s">
        <v>238</v>
      </c>
      <c r="B207" s="16" t="s">
        <v>237</v>
      </c>
      <c r="C207" s="25">
        <v>2543233.56</v>
      </c>
      <c r="G207" s="64"/>
    </row>
    <row r="208" spans="1:7" s="5" customFormat="1" ht="25.5">
      <c r="A208" s="13"/>
      <c r="B208" s="14" t="s">
        <v>239</v>
      </c>
      <c r="C208" s="25"/>
      <c r="G208" s="64"/>
    </row>
    <row r="209" spans="1:7" s="5" customFormat="1" ht="24.75">
      <c r="A209" s="13" t="s">
        <v>240</v>
      </c>
      <c r="B209" s="16" t="s">
        <v>239</v>
      </c>
      <c r="C209" s="25">
        <v>1299106.94</v>
      </c>
      <c r="G209" s="64"/>
    </row>
    <row r="210" spans="1:7" s="5" customFormat="1" ht="12.75">
      <c r="A210" s="13"/>
      <c r="B210" s="14" t="s">
        <v>241</v>
      </c>
      <c r="C210" s="25"/>
      <c r="G210" s="64"/>
    </row>
    <row r="211" spans="1:7" s="5" customFormat="1" ht="12">
      <c r="A211" s="13" t="s">
        <v>242</v>
      </c>
      <c r="B211" s="16" t="s">
        <v>241</v>
      </c>
      <c r="C211" s="25">
        <v>77061.26</v>
      </c>
      <c r="G211" s="64"/>
    </row>
    <row r="212" spans="1:7" s="5" customFormat="1" ht="12.75">
      <c r="A212" s="13"/>
      <c r="B212" s="14" t="s">
        <v>243</v>
      </c>
      <c r="C212" s="25"/>
      <c r="G212" s="64"/>
    </row>
    <row r="213" spans="1:7" s="5" customFormat="1" ht="12.75">
      <c r="A213" s="13"/>
      <c r="B213" s="14" t="s">
        <v>244</v>
      </c>
      <c r="C213" s="25"/>
      <c r="G213" s="64"/>
    </row>
    <row r="214" spans="1:7" s="5" customFormat="1" ht="12">
      <c r="A214" s="13" t="s">
        <v>245</v>
      </c>
      <c r="B214" s="16" t="s">
        <v>244</v>
      </c>
      <c r="C214" s="25">
        <v>281444.07</v>
      </c>
      <c r="G214" s="64"/>
    </row>
    <row r="215" spans="1:7" s="5" customFormat="1" ht="25.5">
      <c r="A215" s="13"/>
      <c r="B215" s="14" t="s">
        <v>246</v>
      </c>
      <c r="C215" s="25"/>
      <c r="G215" s="64"/>
    </row>
    <row r="216" spans="1:7" s="5" customFormat="1" ht="24.75">
      <c r="A216" s="13" t="s">
        <v>247</v>
      </c>
      <c r="B216" s="16" t="s">
        <v>246</v>
      </c>
      <c r="C216" s="25">
        <v>7650.3</v>
      </c>
      <c r="G216" s="64"/>
    </row>
    <row r="217" spans="1:7" s="5" customFormat="1" ht="12.75">
      <c r="A217" s="13"/>
      <c r="B217" s="14" t="s">
        <v>248</v>
      </c>
      <c r="C217" s="25"/>
      <c r="G217" s="64"/>
    </row>
    <row r="218" spans="1:7" s="5" customFormat="1" ht="12.75">
      <c r="A218" s="13"/>
      <c r="B218" s="14" t="s">
        <v>249</v>
      </c>
      <c r="C218" s="25"/>
      <c r="G218" s="64"/>
    </row>
    <row r="219" spans="1:7" s="5" customFormat="1" ht="12">
      <c r="A219" s="13" t="s">
        <v>250</v>
      </c>
      <c r="B219" s="16" t="s">
        <v>249</v>
      </c>
      <c r="C219" s="25">
        <v>3300</v>
      </c>
      <c r="G219" s="64"/>
    </row>
    <row r="220" spans="1:7" s="5" customFormat="1" ht="12.75">
      <c r="A220" s="13"/>
      <c r="B220" s="14" t="s">
        <v>251</v>
      </c>
      <c r="C220" s="25"/>
      <c r="G220" s="64"/>
    </row>
    <row r="221" spans="1:7" s="5" customFormat="1" ht="12">
      <c r="A221" s="13" t="s">
        <v>252</v>
      </c>
      <c r="B221" s="16" t="s">
        <v>251</v>
      </c>
      <c r="C221" s="25">
        <v>67245.58</v>
      </c>
      <c r="G221" s="64"/>
    </row>
    <row r="222" spans="1:7" s="5" customFormat="1" ht="12.75">
      <c r="A222" s="13"/>
      <c r="B222" s="14" t="s">
        <v>253</v>
      </c>
      <c r="C222" s="25"/>
      <c r="G222" s="64"/>
    </row>
    <row r="223" spans="1:7" s="5" customFormat="1" ht="12.75">
      <c r="A223" s="13"/>
      <c r="B223" s="14" t="s">
        <v>254</v>
      </c>
      <c r="C223" s="25"/>
      <c r="G223" s="64"/>
    </row>
    <row r="224" spans="1:7" s="5" customFormat="1" ht="12.75">
      <c r="A224" s="13"/>
      <c r="B224" s="14" t="s">
        <v>255</v>
      </c>
      <c r="C224" s="25"/>
      <c r="G224" s="64"/>
    </row>
    <row r="225" spans="1:7" s="5" customFormat="1" ht="12">
      <c r="A225" s="13" t="s">
        <v>256</v>
      </c>
      <c r="B225" s="16" t="s">
        <v>255</v>
      </c>
      <c r="C225" s="25"/>
      <c r="G225" s="64"/>
    </row>
    <row r="226" spans="1:7" s="5" customFormat="1" ht="12.75">
      <c r="A226" s="13"/>
      <c r="B226" s="14" t="s">
        <v>257</v>
      </c>
      <c r="C226" s="25"/>
      <c r="G226" s="64"/>
    </row>
    <row r="227" spans="1:7" s="5" customFormat="1" ht="12">
      <c r="A227" s="13" t="s">
        <v>258</v>
      </c>
      <c r="B227" s="16" t="s">
        <v>257</v>
      </c>
      <c r="C227" s="25">
        <v>11103</v>
      </c>
      <c r="G227" s="64"/>
    </row>
    <row r="228" spans="1:7" s="5" customFormat="1" ht="12.75">
      <c r="A228" s="13"/>
      <c r="B228" s="14" t="s">
        <v>259</v>
      </c>
      <c r="C228" s="25"/>
      <c r="G228" s="64"/>
    </row>
    <row r="229" spans="1:7" s="5" customFormat="1" ht="12.75">
      <c r="A229" s="13"/>
      <c r="B229" s="14" t="s">
        <v>260</v>
      </c>
      <c r="C229" s="25"/>
      <c r="G229" s="64"/>
    </row>
    <row r="230" spans="1:7" s="5" customFormat="1" ht="12">
      <c r="A230" s="13" t="s">
        <v>261</v>
      </c>
      <c r="B230" s="16" t="s">
        <v>260</v>
      </c>
      <c r="C230" s="25"/>
      <c r="G230" s="64"/>
    </row>
    <row r="231" spans="1:7" s="5" customFormat="1" ht="12">
      <c r="A231" s="13"/>
      <c r="B231" s="16"/>
      <c r="C231" s="25"/>
      <c r="G231" s="64"/>
    </row>
    <row r="232" spans="1:7" s="5" customFormat="1" ht="12">
      <c r="A232" s="13"/>
      <c r="B232" s="16"/>
      <c r="C232" s="25"/>
      <c r="G232" s="64"/>
    </row>
    <row r="233" spans="1:7" s="5" customFormat="1" ht="13.5" thickBot="1">
      <c r="A233" s="67"/>
      <c r="B233" s="31" t="s">
        <v>333</v>
      </c>
      <c r="C233" s="68">
        <f>SUM(C6:C232)</f>
        <v>122395610.89999999</v>
      </c>
      <c r="E233" s="33"/>
      <c r="G233" s="64"/>
    </row>
    <row r="234" spans="2:7" s="5" customFormat="1" ht="12">
      <c r="B234" s="9"/>
      <c r="C234" s="69"/>
      <c r="G234" s="64"/>
    </row>
    <row r="235" spans="2:7" s="5" customFormat="1" ht="12">
      <c r="B235" s="9"/>
      <c r="C235" s="69"/>
      <c r="G235" s="64"/>
    </row>
    <row r="236" spans="2:7" s="5" customFormat="1" ht="12">
      <c r="B236" s="9"/>
      <c r="C236" s="69"/>
      <c r="G236" s="64"/>
    </row>
    <row r="237" spans="2:7" s="5" customFormat="1" ht="12">
      <c r="B237" s="9"/>
      <c r="C237" s="69"/>
      <c r="G237" s="64"/>
    </row>
    <row r="238" spans="2:7" s="5" customFormat="1" ht="12">
      <c r="B238" s="9"/>
      <c r="C238" s="69"/>
      <c r="G238" s="64"/>
    </row>
    <row r="239" spans="2:7" s="5" customFormat="1" ht="12">
      <c r="B239" s="9"/>
      <c r="C239" s="69"/>
      <c r="G239" s="64"/>
    </row>
    <row r="240" spans="2:7" s="5" customFormat="1" ht="12">
      <c r="B240" s="9"/>
      <c r="C240" s="69"/>
      <c r="G240" s="64"/>
    </row>
    <row r="241" spans="2:7" s="5" customFormat="1" ht="12">
      <c r="B241" s="9"/>
      <c r="C241" s="69"/>
      <c r="G241" s="64"/>
    </row>
    <row r="242" spans="2:7" s="5" customFormat="1" ht="12">
      <c r="B242" s="9"/>
      <c r="C242" s="69"/>
      <c r="G242" s="64"/>
    </row>
    <row r="243" spans="2:7" s="5" customFormat="1" ht="12">
      <c r="B243" s="9"/>
      <c r="C243" s="69"/>
      <c r="G243" s="64"/>
    </row>
    <row r="244" spans="2:7" s="5" customFormat="1" ht="12">
      <c r="B244" s="9"/>
      <c r="C244" s="69"/>
      <c r="G244" s="64"/>
    </row>
    <row r="245" spans="2:7" s="5" customFormat="1" ht="12">
      <c r="B245" s="9"/>
      <c r="C245" s="69"/>
      <c r="G245" s="64"/>
    </row>
    <row r="246" spans="2:7" s="5" customFormat="1" ht="12">
      <c r="B246" s="9"/>
      <c r="C246" s="69"/>
      <c r="G246" s="64"/>
    </row>
    <row r="247" spans="2:7" s="5" customFormat="1" ht="12">
      <c r="B247" s="9"/>
      <c r="C247" s="69"/>
      <c r="G247" s="64"/>
    </row>
    <row r="248" spans="2:7" s="5" customFormat="1" ht="12">
      <c r="B248" s="9"/>
      <c r="C248" s="69"/>
      <c r="G248" s="64"/>
    </row>
    <row r="249" spans="2:7" s="5" customFormat="1" ht="12">
      <c r="B249" s="9"/>
      <c r="C249" s="69"/>
      <c r="G249" s="64"/>
    </row>
    <row r="250" spans="2:7" s="5" customFormat="1" ht="12">
      <c r="B250" s="9"/>
      <c r="C250" s="69"/>
      <c r="G250" s="64"/>
    </row>
    <row r="251" spans="2:7" s="5" customFormat="1" ht="12">
      <c r="B251" s="9"/>
      <c r="C251" s="69"/>
      <c r="G251" s="64"/>
    </row>
    <row r="252" spans="2:7" s="5" customFormat="1" ht="12">
      <c r="B252" s="9"/>
      <c r="C252" s="69"/>
      <c r="G252" s="64"/>
    </row>
    <row r="253" spans="2:7" s="5" customFormat="1" ht="12">
      <c r="B253" s="9"/>
      <c r="C253" s="69"/>
      <c r="G253" s="64"/>
    </row>
    <row r="254" spans="2:7" s="5" customFormat="1" ht="12">
      <c r="B254" s="9"/>
      <c r="C254" s="69"/>
      <c r="G254" s="64"/>
    </row>
    <row r="255" spans="2:7" s="5" customFormat="1" ht="12">
      <c r="B255" s="9"/>
      <c r="C255" s="69"/>
      <c r="G255" s="64"/>
    </row>
    <row r="256" spans="2:7" s="5" customFormat="1" ht="12">
      <c r="B256" s="9"/>
      <c r="C256" s="69"/>
      <c r="G256" s="64"/>
    </row>
    <row r="257" spans="2:7" s="5" customFormat="1" ht="12">
      <c r="B257" s="9"/>
      <c r="C257" s="69"/>
      <c r="G257" s="64"/>
    </row>
    <row r="258" spans="2:7" s="5" customFormat="1" ht="12">
      <c r="B258" s="9"/>
      <c r="C258" s="69"/>
      <c r="G258" s="64"/>
    </row>
    <row r="259" spans="2:7" s="5" customFormat="1" ht="12">
      <c r="B259" s="9"/>
      <c r="C259" s="69"/>
      <c r="G259" s="64"/>
    </row>
    <row r="260" spans="2:7" s="5" customFormat="1" ht="12">
      <c r="B260" s="9"/>
      <c r="C260" s="69"/>
      <c r="G260" s="64"/>
    </row>
    <row r="261" spans="2:7" s="5" customFormat="1" ht="12">
      <c r="B261" s="9"/>
      <c r="C261" s="69"/>
      <c r="G261" s="64"/>
    </row>
    <row r="262" spans="2:7" s="5" customFormat="1" ht="12">
      <c r="B262" s="9"/>
      <c r="C262" s="69"/>
      <c r="G262" s="64"/>
    </row>
    <row r="263" spans="2:7" s="5" customFormat="1" ht="12">
      <c r="B263" s="9"/>
      <c r="C263" s="69"/>
      <c r="G263" s="64"/>
    </row>
    <row r="264" spans="2:7" s="5" customFormat="1" ht="12">
      <c r="B264" s="9"/>
      <c r="C264" s="69"/>
      <c r="G264" s="64"/>
    </row>
    <row r="265" spans="2:7" s="5" customFormat="1" ht="12">
      <c r="B265" s="9"/>
      <c r="C265" s="69"/>
      <c r="G265" s="64"/>
    </row>
    <row r="266" spans="2:7" s="5" customFormat="1" ht="12">
      <c r="B266" s="9"/>
      <c r="C266" s="69"/>
      <c r="G266" s="64"/>
    </row>
    <row r="267" spans="2:7" s="5" customFormat="1" ht="12">
      <c r="B267" s="9"/>
      <c r="C267" s="69"/>
      <c r="G267" s="64"/>
    </row>
    <row r="268" spans="2:7" s="5" customFormat="1" ht="12">
      <c r="B268" s="9"/>
      <c r="C268" s="69"/>
      <c r="G268" s="64"/>
    </row>
    <row r="269" spans="2:7" s="5" customFormat="1" ht="12">
      <c r="B269" s="9"/>
      <c r="C269" s="69"/>
      <c r="G269" s="64"/>
    </row>
    <row r="270" spans="2:7" s="5" customFormat="1" ht="12">
      <c r="B270" s="9"/>
      <c r="C270" s="69"/>
      <c r="G270" s="64"/>
    </row>
    <row r="271" spans="2:7" s="5" customFormat="1" ht="12">
      <c r="B271" s="9"/>
      <c r="C271" s="69"/>
      <c r="G271" s="64"/>
    </row>
    <row r="272" spans="2:7" s="5" customFormat="1" ht="12">
      <c r="B272" s="9"/>
      <c r="C272" s="69"/>
      <c r="G272" s="64"/>
    </row>
    <row r="273" spans="2:7" s="5" customFormat="1" ht="12">
      <c r="B273" s="9"/>
      <c r="C273" s="69"/>
      <c r="G273" s="64"/>
    </row>
    <row r="274" spans="2:7" s="5" customFormat="1" ht="12">
      <c r="B274" s="9"/>
      <c r="C274" s="69"/>
      <c r="G274" s="64"/>
    </row>
    <row r="275" spans="2:7" s="5" customFormat="1" ht="12">
      <c r="B275" s="9"/>
      <c r="C275" s="69"/>
      <c r="G275" s="64"/>
    </row>
    <row r="276" spans="2:7" s="5" customFormat="1" ht="12">
      <c r="B276" s="9"/>
      <c r="C276" s="69"/>
      <c r="G276" s="64"/>
    </row>
    <row r="277" spans="2:7" s="5" customFormat="1" ht="12">
      <c r="B277" s="9"/>
      <c r="C277" s="69"/>
      <c r="G277" s="64"/>
    </row>
    <row r="278" spans="2:7" s="5" customFormat="1" ht="12">
      <c r="B278" s="9"/>
      <c r="C278" s="69"/>
      <c r="G278" s="64"/>
    </row>
    <row r="279" spans="2:7" s="5" customFormat="1" ht="12">
      <c r="B279" s="9"/>
      <c r="C279" s="69"/>
      <c r="G279" s="64"/>
    </row>
    <row r="280" spans="2:7" s="5" customFormat="1" ht="12">
      <c r="B280" s="9"/>
      <c r="C280" s="69"/>
      <c r="G280" s="64"/>
    </row>
    <row r="281" spans="2:7" s="5" customFormat="1" ht="12">
      <c r="B281" s="9"/>
      <c r="C281" s="69"/>
      <c r="G281" s="64"/>
    </row>
    <row r="282" spans="2:7" s="5" customFormat="1" ht="12">
      <c r="B282" s="9"/>
      <c r="C282" s="69"/>
      <c r="G282" s="64"/>
    </row>
    <row r="283" spans="2:7" s="5" customFormat="1" ht="12">
      <c r="B283" s="9"/>
      <c r="C283" s="69"/>
      <c r="G283" s="64"/>
    </row>
    <row r="284" spans="2:7" s="5" customFormat="1" ht="12">
      <c r="B284" s="9"/>
      <c r="C284" s="69"/>
      <c r="G284" s="64"/>
    </row>
    <row r="285" spans="2:7" s="5" customFormat="1" ht="12">
      <c r="B285" s="9"/>
      <c r="C285" s="69"/>
      <c r="G285" s="64"/>
    </row>
    <row r="286" spans="2:7" s="5" customFormat="1" ht="12">
      <c r="B286" s="9"/>
      <c r="C286" s="69"/>
      <c r="G286" s="64"/>
    </row>
    <row r="287" spans="2:7" s="5" customFormat="1" ht="12">
      <c r="B287" s="9"/>
      <c r="C287" s="69"/>
      <c r="G287" s="64"/>
    </row>
    <row r="288" spans="2:7" s="5" customFormat="1" ht="12">
      <c r="B288" s="9"/>
      <c r="C288" s="69"/>
      <c r="G288" s="64"/>
    </row>
    <row r="289" spans="2:7" s="5" customFormat="1" ht="12">
      <c r="B289" s="9"/>
      <c r="C289" s="69"/>
      <c r="G289" s="64"/>
    </row>
    <row r="290" spans="2:7" s="5" customFormat="1" ht="12">
      <c r="B290" s="9"/>
      <c r="C290" s="69"/>
      <c r="G290" s="64"/>
    </row>
    <row r="291" spans="2:7" s="5" customFormat="1" ht="12">
      <c r="B291" s="9"/>
      <c r="C291" s="69"/>
      <c r="G291" s="64"/>
    </row>
    <row r="292" spans="2:7" s="5" customFormat="1" ht="12">
      <c r="B292" s="9"/>
      <c r="C292" s="69"/>
      <c r="G292" s="64"/>
    </row>
    <row r="293" spans="2:7" s="5" customFormat="1" ht="12">
      <c r="B293" s="9"/>
      <c r="C293" s="69"/>
      <c r="G293" s="64"/>
    </row>
    <row r="294" spans="2:7" s="5" customFormat="1" ht="12">
      <c r="B294" s="9"/>
      <c r="C294" s="69"/>
      <c r="G294" s="64"/>
    </row>
    <row r="295" spans="2:7" s="5" customFormat="1" ht="12">
      <c r="B295" s="9"/>
      <c r="C295" s="69"/>
      <c r="G295" s="64"/>
    </row>
    <row r="296" spans="2:7" s="5" customFormat="1" ht="12">
      <c r="B296" s="9"/>
      <c r="C296" s="69"/>
      <c r="G296" s="64"/>
    </row>
    <row r="297" spans="2:7" s="5" customFormat="1" ht="12">
      <c r="B297" s="9"/>
      <c r="C297" s="69"/>
      <c r="G297" s="64"/>
    </row>
    <row r="298" spans="2:7" s="5" customFormat="1" ht="12">
      <c r="B298" s="9"/>
      <c r="C298" s="69"/>
      <c r="G298" s="64"/>
    </row>
    <row r="299" spans="2:7" s="5" customFormat="1" ht="12">
      <c r="B299" s="9"/>
      <c r="C299" s="69"/>
      <c r="G299" s="64"/>
    </row>
    <row r="300" spans="2:7" s="5" customFormat="1" ht="12">
      <c r="B300" s="9"/>
      <c r="C300" s="69"/>
      <c r="G300" s="64"/>
    </row>
    <row r="301" spans="2:7" s="5" customFormat="1" ht="12">
      <c r="B301" s="9"/>
      <c r="C301" s="69"/>
      <c r="G301" s="64"/>
    </row>
    <row r="302" spans="2:7" s="5" customFormat="1" ht="12">
      <c r="B302" s="9"/>
      <c r="C302" s="69"/>
      <c r="G302" s="64"/>
    </row>
    <row r="303" spans="2:7" s="5" customFormat="1" ht="12">
      <c r="B303" s="9"/>
      <c r="C303" s="69"/>
      <c r="G303" s="64"/>
    </row>
    <row r="304" spans="2:7" s="5" customFormat="1" ht="12">
      <c r="B304" s="9"/>
      <c r="C304" s="69"/>
      <c r="G304" s="64"/>
    </row>
    <row r="305" spans="2:7" s="5" customFormat="1" ht="12">
      <c r="B305" s="9"/>
      <c r="C305" s="69"/>
      <c r="G305" s="64"/>
    </row>
    <row r="306" spans="2:7" s="5" customFormat="1" ht="12">
      <c r="B306" s="9"/>
      <c r="C306" s="69"/>
      <c r="G306" s="64"/>
    </row>
    <row r="307" spans="2:7" s="5" customFormat="1" ht="12">
      <c r="B307" s="9"/>
      <c r="C307" s="69"/>
      <c r="G307" s="64"/>
    </row>
    <row r="308" spans="2:7" s="5" customFormat="1" ht="12">
      <c r="B308" s="9"/>
      <c r="C308" s="69"/>
      <c r="G308" s="64"/>
    </row>
    <row r="309" spans="2:7" s="5" customFormat="1" ht="12">
      <c r="B309" s="9"/>
      <c r="C309" s="69"/>
      <c r="G309" s="64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Antonietta Monica Lapolla</dc:creator>
  <cp:keywords/>
  <dc:description/>
  <cp:lastModifiedBy>Stefania De Lellis</cp:lastModifiedBy>
  <cp:lastPrinted>2020-03-06T14:39:00Z</cp:lastPrinted>
  <dcterms:created xsi:type="dcterms:W3CDTF">2019-04-04T15:13:24Z</dcterms:created>
  <dcterms:modified xsi:type="dcterms:W3CDTF">2022-03-08T16:22:27Z</dcterms:modified>
  <cp:category/>
  <cp:version/>
  <cp:contentType/>
  <cp:contentStatus/>
</cp:coreProperties>
</file>